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DM Serie 1" sheetId="1" r:id="rId1"/>
    <sheet name="DM Serie 2" sheetId="2" r:id="rId2"/>
    <sheet name="DM Serie 3" sheetId="3" r:id="rId3"/>
    <sheet name="DM Serie 4" sheetId="4" r:id="rId4"/>
    <sheet name="DM Serie 5" sheetId="5" r:id="rId5"/>
    <sheet name="DM Serie 6" sheetId="6" r:id="rId6"/>
    <sheet name="DM Serien Totalt" sheetId="7" r:id="rId7"/>
    <sheet name="Lagserien Totalt" sheetId="8" r:id="rId8"/>
    <sheet name="DM 2010" sheetId="9" r:id="rId9"/>
    <sheet name="Lag DM" sheetId="10" r:id="rId10"/>
  </sheets>
  <definedNames/>
  <calcPr fullCalcOnLoad="1"/>
</workbook>
</file>

<file path=xl/sharedStrings.xml><?xml version="1.0" encoding="utf-8"?>
<sst xmlns="http://schemas.openxmlformats.org/spreadsheetml/2006/main" count="2514" uniqueCount="515">
  <si>
    <t>Plac.</t>
  </si>
  <si>
    <t>Namn</t>
  </si>
  <si>
    <t>Klubb</t>
  </si>
  <si>
    <t>Ej DM!</t>
  </si>
  <si>
    <t>Wahlberg Rolf</t>
  </si>
  <si>
    <t>Jakobsbergs SFK</t>
  </si>
  <si>
    <t>Dahlqvist Johan</t>
  </si>
  <si>
    <t>Sollentuna AFK</t>
  </si>
  <si>
    <t>Pietilä Jarmo</t>
  </si>
  <si>
    <t>FK Forellen</t>
  </si>
  <si>
    <t>Täby PF</t>
  </si>
  <si>
    <t>Jumisko Timo</t>
  </si>
  <si>
    <t>Södertälje SFK</t>
  </si>
  <si>
    <t>Högberg Erik</t>
  </si>
  <si>
    <t>Enskede SFK</t>
  </si>
  <si>
    <t>Boettge Mikael</t>
  </si>
  <si>
    <t>Kujala Kari</t>
  </si>
  <si>
    <t>Sundbyberg SFK</t>
  </si>
  <si>
    <t>Hall Charlie</t>
  </si>
  <si>
    <t>Stockholms PF</t>
  </si>
  <si>
    <t>Nevalainen Kari</t>
  </si>
  <si>
    <t>Arnoldsson Mats</t>
  </si>
  <si>
    <t>Stäkets SF</t>
  </si>
  <si>
    <t>Åklint Joaquim</t>
  </si>
  <si>
    <t>Lundberg Andreas</t>
  </si>
  <si>
    <t>Jansson Thomas</t>
  </si>
  <si>
    <t>Norrtälje SF</t>
  </si>
  <si>
    <t>Vasquez Frasse</t>
  </si>
  <si>
    <t>Jumisko Arto</t>
  </si>
  <si>
    <t>Hall Robin</t>
  </si>
  <si>
    <t>Enwall Anders</t>
  </si>
  <si>
    <t>Avasjö Curt</t>
  </si>
  <si>
    <t>Rönn Bror</t>
  </si>
  <si>
    <t>Hellgren Göran</t>
  </si>
  <si>
    <t>Molander Michael</t>
  </si>
  <si>
    <t>Tikkanen Erik</t>
  </si>
  <si>
    <t>Eriksson Kent</t>
  </si>
  <si>
    <t>Kungsängen</t>
  </si>
  <si>
    <t>Tiilikainen Jorma</t>
  </si>
  <si>
    <t>Widerberg Björn</t>
  </si>
  <si>
    <t>Saarinen Juha</t>
  </si>
  <si>
    <t>Johansson Christer</t>
  </si>
  <si>
    <t>Nevalainen Matti</t>
  </si>
  <si>
    <t>Åklint Mikael</t>
  </si>
  <si>
    <t>Jakobsson Ingemar</t>
  </si>
  <si>
    <t>Vaxholm SF</t>
  </si>
  <si>
    <t>Malmberg Ragnar</t>
  </si>
  <si>
    <t>Litholm Michael</t>
  </si>
  <si>
    <t>Bergström Anders</t>
  </si>
  <si>
    <t>Lidman Peter</t>
  </si>
  <si>
    <t>Holmudd Stefan</t>
  </si>
  <si>
    <t>Herrveteraner</t>
  </si>
  <si>
    <t>Koponen Heikki</t>
  </si>
  <si>
    <t>Ohlsson Börje</t>
  </si>
  <si>
    <t>Boman Bengt-Ole</t>
  </si>
  <si>
    <t>Lundberg Björn</t>
  </si>
  <si>
    <t>Sundberg Lars</t>
  </si>
  <si>
    <t>Paso Mikko</t>
  </si>
  <si>
    <t>Sandgren Ove</t>
  </si>
  <si>
    <t>Länna Gård</t>
  </si>
  <si>
    <t>Sääf Göran</t>
  </si>
  <si>
    <t>Fagersta</t>
  </si>
  <si>
    <t>Blomberg Gunnar</t>
  </si>
  <si>
    <t>Prell Fritz</t>
  </si>
  <si>
    <t>Nyberg Krister</t>
  </si>
  <si>
    <t>Larsson Bertil</t>
  </si>
  <si>
    <t>Woupio Tomas</t>
  </si>
  <si>
    <t>Enström Hasse</t>
  </si>
  <si>
    <t>Partanen Alpo</t>
  </si>
  <si>
    <t>Andersson Leif</t>
  </si>
  <si>
    <t>Törnqvist Willy</t>
  </si>
  <si>
    <t>Litholm Kjell</t>
  </si>
  <si>
    <t>Ä Herrveteraner</t>
  </si>
  <si>
    <t>Fredlund Lars</t>
  </si>
  <si>
    <t>Allerstam Lars</t>
  </si>
  <si>
    <t>Sundsjöfiskarna</t>
  </si>
  <si>
    <t>Thorsén Bill</t>
  </si>
  <si>
    <t>Eriksson Hasse</t>
  </si>
  <si>
    <t>Rahn Stig</t>
  </si>
  <si>
    <t>Jansson Klas</t>
  </si>
  <si>
    <t>Thorell Hans</t>
  </si>
  <si>
    <t>Lund Erik</t>
  </si>
  <si>
    <t>Lund Torsten</t>
  </si>
  <si>
    <t>Dahlgren Per-Erik</t>
  </si>
  <si>
    <t>Nyander Bernt</t>
  </si>
  <si>
    <t>Lindblom Kurt</t>
  </si>
  <si>
    <t>Leskinen Reijo</t>
  </si>
  <si>
    <t>Rudman Lars</t>
  </si>
  <si>
    <t>Rytterlund Hans</t>
  </si>
  <si>
    <t>Söderstälje SFK</t>
  </si>
  <si>
    <t>Jansson Henry</t>
  </si>
  <si>
    <t>Molander Bengt-Uno</t>
  </si>
  <si>
    <t>Pettersson Kurt</t>
  </si>
  <si>
    <t>Ludvigsson Gösta</t>
  </si>
  <si>
    <t>Lång Roland</t>
  </si>
  <si>
    <t>Lindberg Ture</t>
  </si>
  <si>
    <t>Nevalainen Olavi</t>
  </si>
  <si>
    <t>Holm Paul</t>
  </si>
  <si>
    <t>Damveteraner</t>
  </si>
  <si>
    <t>Pietilä Maj</t>
  </si>
  <si>
    <t>Rytterlund Monica</t>
  </si>
  <si>
    <t>Thorell Birgit</t>
  </si>
  <si>
    <t>Nevalainen Terttu</t>
  </si>
  <si>
    <t>Lundmark Ingrid</t>
  </si>
  <si>
    <t>Suther Vivi-Ann</t>
  </si>
  <si>
    <t>Holm Eila</t>
  </si>
  <si>
    <t>Nykänen Eine</t>
  </si>
  <si>
    <t>Litholm Markus</t>
  </si>
  <si>
    <t>Öman David</t>
  </si>
  <si>
    <t>Litholm Alexander</t>
  </si>
  <si>
    <t>Åklint Martin</t>
  </si>
  <si>
    <t>Avasjö Kim</t>
  </si>
  <si>
    <t>Kjellberg Jesper</t>
  </si>
  <si>
    <t>Dam</t>
  </si>
  <si>
    <t>Ljungquist Anna</t>
  </si>
  <si>
    <t>Torstensson Kicki</t>
  </si>
  <si>
    <t>Stäket SF</t>
  </si>
  <si>
    <t>Lagserie 1</t>
  </si>
  <si>
    <t>Lag-nr</t>
  </si>
  <si>
    <t>Vikt</t>
  </si>
  <si>
    <t>Mats Arnoldsson</t>
  </si>
  <si>
    <t>Leif Andersson</t>
  </si>
  <si>
    <t>Börje Ohlsson</t>
  </si>
  <si>
    <t>Juha Saarinen</t>
  </si>
  <si>
    <t>Rolf Wahlberg</t>
  </si>
  <si>
    <t>Mikael Boettge</t>
  </si>
  <si>
    <t>Joaquim Åklint</t>
  </si>
  <si>
    <t>Mickael Molander</t>
  </si>
  <si>
    <t>Lars Sundberg</t>
  </si>
  <si>
    <t>Lars Rudman</t>
  </si>
  <si>
    <t>Erik Högberg</t>
  </si>
  <si>
    <t>FK Forellen 2</t>
  </si>
  <si>
    <t>Andreas Lundberg</t>
  </si>
  <si>
    <t>Björn Lundberg</t>
  </si>
  <si>
    <t>Hans Enström</t>
  </si>
  <si>
    <t>Ingrid Lundmark</t>
  </si>
  <si>
    <t>Torsten Lund</t>
  </si>
  <si>
    <t>Bill Thorsén</t>
  </si>
  <si>
    <t>Michael Litholm</t>
  </si>
  <si>
    <t>Johan Dahlkvist</t>
  </si>
  <si>
    <t>Länna Gård 1</t>
  </si>
  <si>
    <t>Sören Thornberg</t>
  </si>
  <si>
    <t>Ove Sandgren</t>
  </si>
  <si>
    <t>Hasse Eriksson</t>
  </si>
  <si>
    <t>Klasse Jansson</t>
  </si>
  <si>
    <t>Plac</t>
  </si>
  <si>
    <t>Förening</t>
  </si>
  <si>
    <t>Damer</t>
  </si>
  <si>
    <t>Damvet.</t>
  </si>
  <si>
    <t>Jonsson Inga-Lill</t>
  </si>
  <si>
    <t>Herrar</t>
  </si>
  <si>
    <t>Lehtevä Anssi</t>
  </si>
  <si>
    <t>Kock Peter</t>
  </si>
  <si>
    <t>Holmberg Eric</t>
  </si>
  <si>
    <t>Elgh Tommy</t>
  </si>
  <si>
    <t>Ehrenström Niklas</t>
  </si>
  <si>
    <t>Pettersson Kenneth</t>
  </si>
  <si>
    <t>Gotlands Sportfiskeklubb</t>
  </si>
  <si>
    <t>Johansson Roger</t>
  </si>
  <si>
    <t>Ivarssson Roine</t>
  </si>
  <si>
    <t>Axenmo Jörgen</t>
  </si>
  <si>
    <t>Hokander Tobbe</t>
  </si>
  <si>
    <t>Sigtuna FVF</t>
  </si>
  <si>
    <t>Ericsson Jocke</t>
  </si>
  <si>
    <t>Stoker Mark</t>
  </si>
  <si>
    <t>Åkerblom Bert</t>
  </si>
  <si>
    <t>Wallin David</t>
  </si>
  <si>
    <t>Selesi Istvan</t>
  </si>
  <si>
    <t>Ericsson Pelle</t>
  </si>
  <si>
    <t>Elgh Henrik</t>
  </si>
  <si>
    <t>Keijser Tommy</t>
  </si>
  <si>
    <t>Åkerlind Jan</t>
  </si>
  <si>
    <t>Pettersson Tommy</t>
  </si>
  <si>
    <t>Eklund Bo</t>
  </si>
  <si>
    <t>Jansson Håkan</t>
  </si>
  <si>
    <t>Y.Herrjun.</t>
  </si>
  <si>
    <t>Herrvet.</t>
  </si>
  <si>
    <t>Jonsson Rune</t>
  </si>
  <si>
    <t>Söderholm Bo</t>
  </si>
  <si>
    <t>Ä.Damvet.</t>
  </si>
  <si>
    <t>Lindblom Anita</t>
  </si>
  <si>
    <t>Ä.Herrjun.</t>
  </si>
  <si>
    <t>Johansson Tommie</t>
  </si>
  <si>
    <t>Ä.Herrvet.</t>
  </si>
  <si>
    <t>Dahlbäck Arne</t>
  </si>
  <si>
    <t>Lagserie 2</t>
  </si>
  <si>
    <t>Niklas Ehrenström</t>
  </si>
  <si>
    <t>Anssi Lehtevä</t>
  </si>
  <si>
    <t>Charlie Hall</t>
  </si>
  <si>
    <t>Robin Hall</t>
  </si>
  <si>
    <t xml:space="preserve">FK Forellen </t>
  </si>
  <si>
    <t>Pelle Ericsson</t>
  </si>
  <si>
    <t>Stäkets SF 2</t>
  </si>
  <si>
    <t>Stäkets SF 1</t>
  </si>
  <si>
    <t>Eriksson Jocke</t>
  </si>
  <si>
    <t>Tobiasson Martin</t>
  </si>
  <si>
    <t>Nyberg Stefan</t>
  </si>
  <si>
    <t>Carlsson Jimmy</t>
  </si>
  <si>
    <t>Lilja Robert</t>
  </si>
  <si>
    <t>Leander Åke</t>
  </si>
  <si>
    <t>Tommie Johansson</t>
  </si>
  <si>
    <t>Lagserie 3</t>
  </si>
  <si>
    <t>Rinnert Niclas</t>
  </si>
  <si>
    <t>SFK Pliggen</t>
  </si>
  <si>
    <t>Edström Roine</t>
  </si>
  <si>
    <t>Holmberg Bertil</t>
  </si>
  <si>
    <t>Säll Ronny</t>
  </si>
  <si>
    <t>Edström Inge</t>
  </si>
  <si>
    <t>Lagserie 4</t>
  </si>
  <si>
    <t>Mikko Paso</t>
  </si>
  <si>
    <t>Lagserie 5</t>
  </si>
  <si>
    <t>Lagserie 6</t>
  </si>
  <si>
    <t>Totalt</t>
  </si>
  <si>
    <t>Poäng</t>
  </si>
  <si>
    <t>SM-kvalgräns</t>
  </si>
  <si>
    <t>Karlsson Bengt</t>
  </si>
  <si>
    <t>Skräddars Helge</t>
  </si>
  <si>
    <t>Vaxholms SF</t>
  </si>
  <si>
    <t xml:space="preserve">Wahlberg Joakim </t>
  </si>
  <si>
    <t>NR</t>
  </si>
  <si>
    <t xml:space="preserve">FK Forellen   </t>
  </si>
  <si>
    <t xml:space="preserve">Jakobsbergs SFK </t>
  </si>
  <si>
    <t xml:space="preserve">Stockholms PF </t>
  </si>
  <si>
    <t xml:space="preserve">Täby PF  </t>
  </si>
  <si>
    <t xml:space="preserve">Stäkets SF 1 </t>
  </si>
  <si>
    <t xml:space="preserve">Stäkets SF 2 </t>
  </si>
  <si>
    <t xml:space="preserve">Länna Gård  </t>
  </si>
  <si>
    <t>SM-Kvalgräns</t>
  </si>
  <si>
    <t>Öhlén Johan</t>
  </si>
  <si>
    <t>Malmgren Christer</t>
  </si>
  <si>
    <t>Olsson Björn</t>
  </si>
  <si>
    <t>Wennberg Nils</t>
  </si>
  <si>
    <t>Wahlberg Joakim</t>
  </si>
  <si>
    <t>Andersson Sari</t>
  </si>
  <si>
    <t>DM-LAG 2009</t>
  </si>
  <si>
    <t>SM-2010</t>
  </si>
  <si>
    <t>Roger Johansson</t>
  </si>
  <si>
    <t>SM-Kvalgräns!</t>
  </si>
  <si>
    <t>Johan Moqvist</t>
  </si>
  <si>
    <t>Istvan Selesi</t>
  </si>
  <si>
    <t>Christer Johansson</t>
  </si>
  <si>
    <t>Jarmo Pietilä</t>
  </si>
  <si>
    <t>Jocke Eriksson</t>
  </si>
  <si>
    <t>Sundbybergs SF</t>
  </si>
  <si>
    <t>Anders Enwall</t>
  </si>
  <si>
    <t>Kalevi Heinonen</t>
  </si>
  <si>
    <t>Göran Hellgren</t>
  </si>
  <si>
    <t>Kari Kujala</t>
  </si>
  <si>
    <t>FK Forellen 1</t>
  </si>
  <si>
    <t>Stefan Holmudd</t>
  </si>
  <si>
    <t>Peter Lidman</t>
  </si>
  <si>
    <t>Bror Rönn</t>
  </si>
  <si>
    <t>Bert Åkerblom</t>
  </si>
  <si>
    <t>Magnus Rudman</t>
  </si>
  <si>
    <t>Erik Tikkanen</t>
  </si>
  <si>
    <t>Hans Thorell</t>
  </si>
  <si>
    <t>Lars Lundberg</t>
  </si>
  <si>
    <t>Sari Andersson</t>
  </si>
  <si>
    <t>Kicki Torstensson</t>
  </si>
  <si>
    <t>Anita Lindblom</t>
  </si>
  <si>
    <t>Vivianne Suther</t>
  </si>
  <si>
    <t>Maj Pietilä</t>
  </si>
  <si>
    <t>Inga-Lill Johnsson</t>
  </si>
  <si>
    <t>Eila Holm</t>
  </si>
  <si>
    <t>Hasse Ehnström</t>
  </si>
  <si>
    <t>Rune Johnsson</t>
  </si>
  <si>
    <t>Paul Holm</t>
  </si>
  <si>
    <t>Bertil Larsson</t>
  </si>
  <si>
    <t>Christer Nyberg</t>
  </si>
  <si>
    <t>Erik Lund</t>
  </si>
  <si>
    <t>Gunnar Blomberg</t>
  </si>
  <si>
    <t>Tomas Wuopio</t>
  </si>
  <si>
    <t>Åke Leander</t>
  </si>
  <si>
    <t>Torgny Johansson</t>
  </si>
  <si>
    <t>Äldre herrveteraner</t>
  </si>
  <si>
    <t>Kurt Lindblom</t>
  </si>
  <si>
    <t>Nils Wennberg</t>
  </si>
  <si>
    <t>Berndt Nyander</t>
  </si>
  <si>
    <t>Bengt Karlsson</t>
  </si>
  <si>
    <t>Per-Erik Dahlgren</t>
  </si>
  <si>
    <t>DM-Serie 1 - J-Pimpeln/Görväln 2010 01 17</t>
  </si>
  <si>
    <t>Litholm Marie</t>
  </si>
  <si>
    <t>Wahlberg Oskar</t>
  </si>
  <si>
    <t>Resh Daniel</t>
  </si>
  <si>
    <t>Sundström Pontus</t>
  </si>
  <si>
    <t>Lövgren Anders</t>
  </si>
  <si>
    <t>Himmelroos Mikael</t>
  </si>
  <si>
    <t>Berglund Jonas</t>
  </si>
  <si>
    <t>Gradin Jonas</t>
  </si>
  <si>
    <t>Collinge Mikael</t>
  </si>
  <si>
    <t>SFK Sländan</t>
  </si>
  <si>
    <t>Ygdevik Tor</t>
  </si>
  <si>
    <t>Duplin Anders</t>
  </si>
  <si>
    <t>Gotlands SFK</t>
  </si>
  <si>
    <t>Hellman Arne</t>
  </si>
  <si>
    <t>Berg Peter</t>
  </si>
  <si>
    <t>Johansson Torgny</t>
  </si>
  <si>
    <t>Bergh Åke</t>
  </si>
  <si>
    <t>Sollentune AFK</t>
  </si>
  <si>
    <t>Fk Forellen 2</t>
  </si>
  <si>
    <t>FK Forellen/Enköping</t>
  </si>
  <si>
    <t>Rune Jonsson</t>
  </si>
  <si>
    <t>Inga-Lill Jonsson</t>
  </si>
  <si>
    <t>Joakim Ericsson</t>
  </si>
  <si>
    <t>Anna Ljungqvist (Res)</t>
  </si>
  <si>
    <t>Stockholms PF 2</t>
  </si>
  <si>
    <t>Mark Stoker</t>
  </si>
  <si>
    <t>Sari Andersson (Res)</t>
  </si>
  <si>
    <t>Jakobsbergs SFK 2</t>
  </si>
  <si>
    <t>Curt Avasjö</t>
  </si>
  <si>
    <t>Kurt Lindblom (Res)</t>
  </si>
  <si>
    <t>Erik "Plutten" Lund</t>
  </si>
  <si>
    <t>Waxholms SF</t>
  </si>
  <si>
    <t>DM-Serie 2 - W-Rycket/Eriksö 2010 01 24</t>
  </si>
  <si>
    <t>Blomberg Rosie</t>
  </si>
  <si>
    <t>Moquist Carl-Johan</t>
  </si>
  <si>
    <t>Eneall Anders</t>
  </si>
  <si>
    <t>Moquist Johan</t>
  </si>
  <si>
    <t>Wedin Mikael</t>
  </si>
  <si>
    <t>Landström Conny</t>
  </si>
  <si>
    <t>Enköpings AF</t>
  </si>
  <si>
    <t>Lundquist Elias</t>
  </si>
  <si>
    <t>Landströn Christer</t>
  </si>
  <si>
    <t>Johansson Thomas</t>
  </si>
  <si>
    <t>Blomberg Danne</t>
  </si>
  <si>
    <t>Leander Bo</t>
  </si>
  <si>
    <t>Persson Tommy</t>
  </si>
  <si>
    <t>Sandgren Leif</t>
  </si>
  <si>
    <t>Lång Råland</t>
  </si>
  <si>
    <t>Moquist Lars</t>
  </si>
  <si>
    <t>Blomkvist Bill</t>
  </si>
  <si>
    <t>Michael Molander</t>
  </si>
  <si>
    <t>Wennberg Nils (Res)</t>
  </si>
  <si>
    <t>DM-Serie¨3 - Mälarönappet, Väntholmsviken 2010 01 31</t>
  </si>
  <si>
    <t>Himmelros Mikael</t>
  </si>
  <si>
    <t>Djupsjöbacka Leif</t>
  </si>
  <si>
    <t>Lundqvist Elias</t>
  </si>
  <si>
    <t>Bergström Anders(Res)</t>
  </si>
  <si>
    <t>DM-Serie¨4 - Forellen Open, Sigtuna 2010 02 07</t>
  </si>
  <si>
    <t>Engvall Lotta</t>
  </si>
  <si>
    <t>Skoog Annika</t>
  </si>
  <si>
    <t>Uppsala</t>
  </si>
  <si>
    <t>Hård Siv</t>
  </si>
  <si>
    <t>Nora Gyttorp</t>
  </si>
  <si>
    <t>Skoog Heddy</t>
  </si>
  <si>
    <t>Kosonogov Vladimir</t>
  </si>
  <si>
    <t>Holmgren Rasmus</t>
  </si>
  <si>
    <t>Örbyhus SFK</t>
  </si>
  <si>
    <t>Olsson Stefan</t>
  </si>
  <si>
    <t>Siverfiskarna</t>
  </si>
  <si>
    <t>Engvall Mikael</t>
  </si>
  <si>
    <t>Andersson Joachim</t>
  </si>
  <si>
    <t>Gimo</t>
  </si>
  <si>
    <t>Dyberg Jesper</t>
  </si>
  <si>
    <t>Pettersson Thomas</t>
  </si>
  <si>
    <t>Hakulinen Timo</t>
  </si>
  <si>
    <t>Österby SFK</t>
  </si>
  <si>
    <t>Ekhamn Jens</t>
  </si>
  <si>
    <t>Paschen Anders</t>
  </si>
  <si>
    <t>Eriksson P-O</t>
  </si>
  <si>
    <t>Andersson Janne</t>
  </si>
  <si>
    <t>Berggren Johan</t>
  </si>
  <si>
    <t>Monthan Risto</t>
  </si>
  <si>
    <t>Aringskog Henric</t>
  </si>
  <si>
    <t>Englund Nicklas</t>
  </si>
  <si>
    <t>Dellert Stefan</t>
  </si>
  <si>
    <t>Magnusson K-G</t>
  </si>
  <si>
    <t>Haglund Sten-Sture</t>
  </si>
  <si>
    <t>Göthesson Lars-Åke</t>
  </si>
  <si>
    <t>Häsenfirren</t>
  </si>
  <si>
    <t>Jonsson Roffe</t>
  </si>
  <si>
    <t>Bolander Åke</t>
  </si>
  <si>
    <t>Nordqvist Rolf</t>
  </si>
  <si>
    <t>Lambertz Wille</t>
  </si>
  <si>
    <t>Larsson Ingemar</t>
  </si>
  <si>
    <t>Österholm Bengt</t>
  </si>
  <si>
    <t>Skoog John</t>
  </si>
  <si>
    <t>Martin Tobiasson (Res)</t>
  </si>
  <si>
    <t>Stig Rahn (Res)</t>
  </si>
  <si>
    <t>Start nr-</t>
  </si>
  <si>
    <t>Lindström Britt</t>
  </si>
  <si>
    <t>Äldre Damveteraner</t>
  </si>
  <si>
    <t>Berglund kerstin</t>
  </si>
  <si>
    <t>Yngre HJ</t>
  </si>
  <si>
    <t>Nora gyttorp</t>
  </si>
  <si>
    <t>Äldre HJ</t>
  </si>
  <si>
    <t>Tulesjö David</t>
  </si>
  <si>
    <t>Herrklass</t>
  </si>
  <si>
    <t>Start nr.</t>
  </si>
  <si>
    <t>Nilsson Per</t>
  </si>
  <si>
    <t>Hedlund Ulf</t>
  </si>
  <si>
    <t>Smedjebacken</t>
  </si>
  <si>
    <t>Eriksson Olle</t>
  </si>
  <si>
    <t>Jansson Jimmy</t>
  </si>
  <si>
    <t>Wikström Karl-Olov</t>
  </si>
  <si>
    <t>Stange Jan-Erik</t>
  </si>
  <si>
    <t>Degerfors AFK</t>
  </si>
  <si>
    <t>Andersson Stefan</t>
  </si>
  <si>
    <t>Häll Per</t>
  </si>
  <si>
    <t>Jansson Henrik</t>
  </si>
  <si>
    <t>Gustavsson Nicklas</t>
  </si>
  <si>
    <t>Gustavsson Mats</t>
  </si>
  <si>
    <t>Jakobsberg</t>
  </si>
  <si>
    <t>Cederborg Christer</t>
  </si>
  <si>
    <t>Molin Stefan</t>
  </si>
  <si>
    <t>Eriksson Ulf</t>
  </si>
  <si>
    <t>Hansson kenneth</t>
  </si>
  <si>
    <t>Andersson Krister</t>
  </si>
  <si>
    <t xml:space="preserve">Fors Göran </t>
  </si>
  <si>
    <t>Atletfiskarna</t>
  </si>
  <si>
    <t>Landström Krister</t>
  </si>
  <si>
    <t>Andersson Calle</t>
  </si>
  <si>
    <t>Muller Tony</t>
  </si>
  <si>
    <t>Gräsberg benga</t>
  </si>
  <si>
    <t>Kalén Anders</t>
  </si>
  <si>
    <t>Blom Åke</t>
  </si>
  <si>
    <t>Edlund Ulf</t>
  </si>
  <si>
    <t>Start nr</t>
  </si>
  <si>
    <t>Bergman Krister</t>
  </si>
  <si>
    <t>K-G Magnusson</t>
  </si>
  <si>
    <t>Persson Jan-Erik</t>
  </si>
  <si>
    <t>Pettersson bengt-Ove</t>
  </si>
  <si>
    <t>cederberg Kenneth</t>
  </si>
  <si>
    <t>Skoglund Jonny</t>
  </si>
  <si>
    <t>Granath Kurt</t>
  </si>
  <si>
    <t>Lovén Nils</t>
  </si>
  <si>
    <t>Karlsson Leif</t>
  </si>
  <si>
    <t>Johansson Hans-Erik</t>
  </si>
  <si>
    <t>Berglund Karl-Axel</t>
  </si>
  <si>
    <t>Pettersson Olle</t>
  </si>
  <si>
    <t>Bergström Ingvar</t>
  </si>
  <si>
    <t>Andersson Rune</t>
  </si>
  <si>
    <t>Björk Anders</t>
  </si>
  <si>
    <t>DM Serie 5 - Järfällamästerskapen Ängsjö</t>
  </si>
  <si>
    <t>Jarmo Pietilä (Res.)</t>
  </si>
  <si>
    <t>Vivi-Ann Suther (Res.)</t>
  </si>
  <si>
    <t>Leif Sandgren (Res.)</t>
  </si>
  <si>
    <t>DM-Serie¨6 - Enskedenappet, Dreviken 2010 02 21</t>
  </si>
  <si>
    <t>DNS</t>
  </si>
  <si>
    <t>Jarmo Pietilä (Res)</t>
  </si>
  <si>
    <t>Tomas Wuopio (Res)</t>
  </si>
  <si>
    <t>Joakim Wahlberg (res)</t>
  </si>
  <si>
    <t>DM-Serien Totalt 2010</t>
  </si>
  <si>
    <t>SM-2011</t>
  </si>
  <si>
    <t>DM-Serien 2010</t>
  </si>
  <si>
    <t>6 tävl. - 4 bästa räknas!</t>
  </si>
  <si>
    <t xml:space="preserve">FK Forellen 2  </t>
  </si>
  <si>
    <t xml:space="preserve">Jakobsbergs SFK 2 </t>
  </si>
  <si>
    <t>Waxholm</t>
  </si>
  <si>
    <t>1:an får 14p, 2:an 12p, 3:an 11p osv ner till 1p!</t>
  </si>
  <si>
    <t>Åbom Axel</t>
  </si>
  <si>
    <t>Pistol Peter</t>
  </si>
  <si>
    <t>Kosonen Arto</t>
  </si>
  <si>
    <t>Hellström Mikael</t>
  </si>
  <si>
    <t>Lindgren Henrik</t>
  </si>
  <si>
    <t>Kjellberg Martin</t>
  </si>
  <si>
    <t>Wall Mårten</t>
  </si>
  <si>
    <t>Finschi Fredrik</t>
  </si>
  <si>
    <t>Stockholm</t>
  </si>
  <si>
    <t>Åbom Dennis</t>
  </si>
  <si>
    <t>Muller Thomas</t>
  </si>
  <si>
    <t>Fors Göran</t>
  </si>
  <si>
    <t>Äbom Jonny</t>
  </si>
  <si>
    <t>Falk Johan</t>
  </si>
  <si>
    <t>Årsta</t>
  </si>
  <si>
    <t>Pettersson Bengt-Ove</t>
  </si>
  <si>
    <t>Nordquist Rolf</t>
  </si>
  <si>
    <t>Finn Leif</t>
  </si>
  <si>
    <t>Distriktsmästerskapen 2010 - Görväln</t>
  </si>
  <si>
    <t>Jonas Lindkvist</t>
  </si>
  <si>
    <t>Bo Söderholm</t>
  </si>
  <si>
    <t>Lars Fredlund</t>
  </si>
  <si>
    <t>Andreas Wetterhall</t>
  </si>
  <si>
    <t>Arto Jumisko</t>
  </si>
  <si>
    <t>Timo Jumisko</t>
  </si>
  <si>
    <t>Anders Lövgren</t>
  </si>
  <si>
    <t>Bengt Ole Boman</t>
  </si>
  <si>
    <t>Täby PF 3</t>
  </si>
  <si>
    <t>Peder Wigdell</t>
  </si>
  <si>
    <t>Björn Widerberg</t>
  </si>
  <si>
    <t>Dennis Åbom</t>
  </si>
  <si>
    <t>Täby PF 1</t>
  </si>
  <si>
    <t>Johnny Åbom</t>
  </si>
  <si>
    <t>Södertälje SFK 2</t>
  </si>
  <si>
    <t>Jorma Tiilikainen</t>
  </si>
  <si>
    <t>Kari Nevalainen</t>
  </si>
  <si>
    <t>Matti Nevalainen</t>
  </si>
  <si>
    <t>Arto Kosunen</t>
  </si>
  <si>
    <t>Mathias Larsson</t>
  </si>
  <si>
    <t>Täby PF 2</t>
  </si>
  <si>
    <t>Hans Persson</t>
  </si>
  <si>
    <t>Ragnar Malmberg</t>
  </si>
  <si>
    <t>Micke Åklint</t>
  </si>
  <si>
    <t>Anna Ljungkvist</t>
  </si>
  <si>
    <t>Yngre Herrjuniorer</t>
  </si>
  <si>
    <t>Vlad Kosonogov</t>
  </si>
  <si>
    <t>Joakim Wahlberg</t>
  </si>
  <si>
    <t>Åldre Herrjuniorer</t>
  </si>
  <si>
    <t>David Öhman</t>
  </si>
  <si>
    <t>Jesper Kjellberg</t>
  </si>
  <si>
    <t>Peter Berg</t>
  </si>
  <si>
    <t>Krister Nyberg</t>
  </si>
  <si>
    <t>Arne Hellman</t>
  </si>
  <si>
    <t>Thomas Wuopio</t>
  </si>
  <si>
    <t>Reijo Leskinen</t>
  </si>
  <si>
    <t>Wille Lambertz</t>
  </si>
  <si>
    <t>Rolf Jonsson</t>
  </si>
  <si>
    <t>Ture Lindberg</t>
  </si>
  <si>
    <t>Eine Nykänen</t>
  </si>
  <si>
    <t>Bernt Nyander</t>
  </si>
  <si>
    <t>Björn Mattsson</t>
  </si>
  <si>
    <t>Stig Rahn</t>
  </si>
  <si>
    <t>Helge Snickars</t>
  </si>
  <si>
    <t>Gösta Ludvigsson</t>
  </si>
  <si>
    <t xml:space="preserve">DM-LAG 2010 - Ullnasjön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</si>
</sst>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7" xfId="0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1">
      <selection activeCell="G4" sqref="G4"/>
    </sheetView>
  </sheetViews>
  <sheetFormatPr defaultColWidth="6.57421875" defaultRowHeight="15"/>
  <cols>
    <col min="1" max="1" width="6.57421875" style="4" customWidth="1"/>
    <col min="2" max="2" width="17.140625" style="0" customWidth="1"/>
    <col min="3" max="3" width="19.57421875" style="0" customWidth="1"/>
    <col min="4" max="4" width="6.57421875" style="0" customWidth="1"/>
    <col min="5" max="5" width="6.57421875" style="17" customWidth="1"/>
  </cols>
  <sheetData>
    <row r="1" ht="15">
      <c r="E1"/>
    </row>
    <row r="2" ht="15">
      <c r="B2" s="2" t="s">
        <v>280</v>
      </c>
    </row>
    <row r="4" spans="1:5" ht="15">
      <c r="A4" s="3" t="s">
        <v>145</v>
      </c>
      <c r="B4" s="19" t="s">
        <v>1</v>
      </c>
      <c r="C4" s="19" t="s">
        <v>146</v>
      </c>
      <c r="D4" s="19" t="s">
        <v>119</v>
      </c>
      <c r="E4" s="65"/>
    </row>
    <row r="5" spans="1:5" ht="15">
      <c r="A5" s="3"/>
      <c r="B5" s="19" t="s">
        <v>147</v>
      </c>
      <c r="C5" s="19"/>
      <c r="D5" s="20"/>
      <c r="E5" s="65"/>
    </row>
    <row r="6" spans="1:5" ht="15">
      <c r="A6" s="3"/>
      <c r="B6" s="19"/>
      <c r="C6" s="19"/>
      <c r="D6" s="20"/>
      <c r="E6" s="65"/>
    </row>
    <row r="7" spans="1:5" ht="15">
      <c r="A7" s="4">
        <v>1</v>
      </c>
      <c r="B7" s="21" t="s">
        <v>114</v>
      </c>
      <c r="C7" s="22" t="s">
        <v>10</v>
      </c>
      <c r="D7" s="23">
        <v>9785</v>
      </c>
      <c r="E7" s="65"/>
    </row>
    <row r="8" spans="1:5" ht="15">
      <c r="A8" s="4">
        <v>2</v>
      </c>
      <c r="B8" s="22" t="s">
        <v>281</v>
      </c>
      <c r="C8" s="22" t="s">
        <v>7</v>
      </c>
      <c r="D8" s="23">
        <v>5875</v>
      </c>
      <c r="E8" s="66"/>
    </row>
    <row r="9" spans="1:5" ht="15">
      <c r="A9" s="4">
        <v>3</v>
      </c>
      <c r="B9" s="21" t="s">
        <v>233</v>
      </c>
      <c r="C9" s="22" t="s">
        <v>116</v>
      </c>
      <c r="D9" s="23">
        <v>4605</v>
      </c>
      <c r="E9" s="66"/>
    </row>
    <row r="10" spans="1:5" ht="15">
      <c r="A10" s="4">
        <v>4</v>
      </c>
      <c r="B10" s="21" t="s">
        <v>115</v>
      </c>
      <c r="C10" s="22" t="s">
        <v>116</v>
      </c>
      <c r="D10" s="23">
        <v>1655</v>
      </c>
      <c r="E10" s="66"/>
    </row>
    <row r="11" spans="2:5" ht="15">
      <c r="B11" s="19"/>
      <c r="C11" s="19"/>
      <c r="D11" s="20"/>
      <c r="E11" s="66"/>
    </row>
    <row r="12" spans="2:5" ht="15">
      <c r="B12" s="19" t="s">
        <v>148</v>
      </c>
      <c r="C12" s="22"/>
      <c r="D12" s="23"/>
      <c r="E12" s="66"/>
    </row>
    <row r="13" spans="1:5" ht="15">
      <c r="A13" s="4">
        <v>1</v>
      </c>
      <c r="B13" s="24" t="s">
        <v>149</v>
      </c>
      <c r="C13" s="25" t="s">
        <v>9</v>
      </c>
      <c r="D13" s="23">
        <v>8990</v>
      </c>
      <c r="E13" s="66"/>
    </row>
    <row r="14" spans="1:5" ht="15">
      <c r="A14" s="4">
        <v>3</v>
      </c>
      <c r="B14" s="21" t="s">
        <v>100</v>
      </c>
      <c r="C14" s="22" t="s">
        <v>12</v>
      </c>
      <c r="D14" s="23">
        <v>8735</v>
      </c>
      <c r="E14" s="66"/>
    </row>
    <row r="15" spans="1:5" ht="15">
      <c r="A15" s="4">
        <v>2</v>
      </c>
      <c r="B15" s="21" t="s">
        <v>99</v>
      </c>
      <c r="C15" s="22" t="s">
        <v>9</v>
      </c>
      <c r="D15" s="23">
        <v>4550</v>
      </c>
      <c r="E15" s="66"/>
    </row>
    <row r="16" spans="2:5" ht="15">
      <c r="B16" s="24"/>
      <c r="C16" s="25"/>
      <c r="D16" s="23"/>
      <c r="E16" s="66"/>
    </row>
    <row r="17" spans="2:5" ht="15">
      <c r="B17" s="26" t="s">
        <v>179</v>
      </c>
      <c r="C17" s="25"/>
      <c r="D17" s="23"/>
      <c r="E17" s="66"/>
    </row>
    <row r="18" spans="2:5" ht="15">
      <c r="B18" s="26"/>
      <c r="C18" s="25"/>
      <c r="D18" s="23"/>
      <c r="E18" s="66"/>
    </row>
    <row r="19" spans="1:5" ht="15">
      <c r="A19" s="4">
        <v>1</v>
      </c>
      <c r="B19" s="21" t="s">
        <v>104</v>
      </c>
      <c r="C19" s="22" t="s">
        <v>22</v>
      </c>
      <c r="D19" s="23">
        <v>9035</v>
      </c>
      <c r="E19" s="66"/>
    </row>
    <row r="20" spans="1:5" ht="15">
      <c r="A20" s="4">
        <v>2</v>
      </c>
      <c r="B20" s="21" t="s">
        <v>102</v>
      </c>
      <c r="C20" s="22" t="s">
        <v>12</v>
      </c>
      <c r="D20" s="23">
        <v>8015</v>
      </c>
      <c r="E20" s="66"/>
    </row>
    <row r="21" spans="1:5" ht="15">
      <c r="A21" s="4">
        <v>3</v>
      </c>
      <c r="B21" s="21" t="s">
        <v>101</v>
      </c>
      <c r="C21" s="22" t="s">
        <v>14</v>
      </c>
      <c r="D21" s="23">
        <v>6010</v>
      </c>
      <c r="E21" s="66"/>
    </row>
    <row r="22" spans="1:5" ht="15">
      <c r="A22" s="4">
        <v>4</v>
      </c>
      <c r="B22" s="21" t="s">
        <v>106</v>
      </c>
      <c r="C22" s="22" t="s">
        <v>14</v>
      </c>
      <c r="D22" s="23">
        <v>5100</v>
      </c>
      <c r="E22" s="66"/>
    </row>
    <row r="23" spans="1:5" ht="15">
      <c r="A23" s="4">
        <v>5</v>
      </c>
      <c r="B23" s="21" t="s">
        <v>105</v>
      </c>
      <c r="C23" s="22" t="s">
        <v>9</v>
      </c>
      <c r="D23" s="23">
        <v>2435</v>
      </c>
      <c r="E23" s="66"/>
    </row>
    <row r="24" spans="2:5" ht="15">
      <c r="B24" s="24"/>
      <c r="C24" s="25"/>
      <c r="D24" s="23"/>
      <c r="E24" s="66"/>
    </row>
    <row r="25" spans="2:5" ht="15">
      <c r="B25" s="19" t="s">
        <v>175</v>
      </c>
      <c r="C25" s="22"/>
      <c r="D25" s="23"/>
      <c r="E25" s="66"/>
    </row>
    <row r="26" spans="1:5" ht="15">
      <c r="A26" s="4">
        <v>1</v>
      </c>
      <c r="B26" s="24" t="s">
        <v>109</v>
      </c>
      <c r="C26" s="25" t="s">
        <v>7</v>
      </c>
      <c r="D26" s="23">
        <v>6365</v>
      </c>
      <c r="E26" s="66"/>
    </row>
    <row r="27" spans="1:5" ht="15">
      <c r="A27" s="4">
        <v>2</v>
      </c>
      <c r="B27" s="24" t="s">
        <v>108</v>
      </c>
      <c r="C27" s="25" t="s">
        <v>10</v>
      </c>
      <c r="D27" s="23">
        <v>3430</v>
      </c>
      <c r="E27" s="66"/>
    </row>
    <row r="28" spans="1:5" ht="15">
      <c r="A28" s="4">
        <v>3</v>
      </c>
      <c r="B28" s="24" t="s">
        <v>282</v>
      </c>
      <c r="C28" s="25" t="s">
        <v>5</v>
      </c>
      <c r="D28" s="23">
        <v>1985</v>
      </c>
      <c r="E28" s="66"/>
    </row>
    <row r="29" spans="2:5" ht="15">
      <c r="B29" s="24"/>
      <c r="C29" s="25"/>
      <c r="D29" s="23"/>
      <c r="E29" s="66"/>
    </row>
    <row r="30" spans="2:5" ht="15">
      <c r="B30" s="19" t="s">
        <v>181</v>
      </c>
      <c r="C30" s="25"/>
      <c r="D30" s="23"/>
      <c r="E30" s="66"/>
    </row>
    <row r="31" ht="15">
      <c r="E31" s="66"/>
    </row>
    <row r="32" spans="1:5" ht="15">
      <c r="A32" s="4">
        <v>1</v>
      </c>
      <c r="B32" s="24" t="s">
        <v>111</v>
      </c>
      <c r="C32" s="25" t="s">
        <v>5</v>
      </c>
      <c r="D32" s="23">
        <v>8370</v>
      </c>
      <c r="E32" s="66"/>
    </row>
    <row r="33" spans="1:5" ht="15">
      <c r="A33" s="4">
        <v>2</v>
      </c>
      <c r="B33" s="22" t="s">
        <v>182</v>
      </c>
      <c r="C33" s="25" t="s">
        <v>19</v>
      </c>
      <c r="D33" s="23">
        <v>5960</v>
      </c>
      <c r="E33" s="66"/>
    </row>
    <row r="34" spans="1:5" ht="15">
      <c r="A34" s="4">
        <v>3</v>
      </c>
      <c r="B34" s="24" t="s">
        <v>107</v>
      </c>
      <c r="C34" s="25" t="s">
        <v>7</v>
      </c>
      <c r="D34" s="23">
        <v>5615</v>
      </c>
      <c r="E34" s="66"/>
    </row>
    <row r="35" spans="1:5" ht="15">
      <c r="A35" s="4">
        <v>4</v>
      </c>
      <c r="B35" s="24" t="s">
        <v>283</v>
      </c>
      <c r="C35" s="25" t="s">
        <v>5</v>
      </c>
      <c r="D35" s="23">
        <v>5570</v>
      </c>
      <c r="E35" s="66"/>
    </row>
    <row r="36" spans="1:5" ht="15">
      <c r="A36" s="4">
        <v>5</v>
      </c>
      <c r="B36" s="24" t="s">
        <v>284</v>
      </c>
      <c r="C36" s="25" t="s">
        <v>217</v>
      </c>
      <c r="D36" s="23">
        <v>2240</v>
      </c>
      <c r="E36" s="66"/>
    </row>
    <row r="37" spans="2:5" ht="15">
      <c r="B37" s="19"/>
      <c r="C37" s="25"/>
      <c r="D37" s="23"/>
      <c r="E37" s="66"/>
    </row>
    <row r="38" spans="2:5" ht="15">
      <c r="B38" s="26" t="s">
        <v>150</v>
      </c>
      <c r="C38" s="25"/>
      <c r="D38" s="23"/>
      <c r="E38" s="66"/>
    </row>
    <row r="39" spans="1:5" ht="15">
      <c r="A39" s="4">
        <v>1</v>
      </c>
      <c r="B39" s="24" t="s">
        <v>32</v>
      </c>
      <c r="C39" s="25" t="s">
        <v>9</v>
      </c>
      <c r="D39" s="23">
        <v>15110</v>
      </c>
      <c r="E39" s="66"/>
    </row>
    <row r="40" spans="1:5" ht="15">
      <c r="A40" s="4">
        <v>2</v>
      </c>
      <c r="B40" s="22" t="s">
        <v>11</v>
      </c>
      <c r="C40" s="22" t="s">
        <v>12</v>
      </c>
      <c r="D40" s="23">
        <v>14815</v>
      </c>
      <c r="E40" s="66"/>
    </row>
    <row r="41" spans="1:5" ht="15">
      <c r="A41" s="4">
        <v>3</v>
      </c>
      <c r="B41" s="22" t="s">
        <v>285</v>
      </c>
      <c r="C41" s="25" t="s">
        <v>12</v>
      </c>
      <c r="D41" s="23">
        <v>14710</v>
      </c>
      <c r="E41" s="66"/>
    </row>
    <row r="42" spans="1:5" ht="15">
      <c r="A42" s="4">
        <v>4</v>
      </c>
      <c r="B42" s="25" t="s">
        <v>16</v>
      </c>
      <c r="C42" s="25" t="s">
        <v>17</v>
      </c>
      <c r="D42" s="23">
        <v>14515</v>
      </c>
      <c r="E42" s="66"/>
    </row>
    <row r="43" spans="1:5" ht="15">
      <c r="A43" s="4">
        <v>5</v>
      </c>
      <c r="B43" s="24" t="s">
        <v>35</v>
      </c>
      <c r="C43" s="25" t="s">
        <v>14</v>
      </c>
      <c r="D43" s="30">
        <v>14510</v>
      </c>
      <c r="E43" s="66"/>
    </row>
    <row r="44" spans="1:5" ht="15">
      <c r="A44" s="4">
        <v>6</v>
      </c>
      <c r="B44" s="24" t="s">
        <v>163</v>
      </c>
      <c r="C44" s="25" t="s">
        <v>9</v>
      </c>
      <c r="D44" s="23">
        <v>14380</v>
      </c>
      <c r="E44" s="66"/>
    </row>
    <row r="45" spans="1:5" ht="15">
      <c r="A45" s="4">
        <v>7</v>
      </c>
      <c r="B45" s="22" t="s">
        <v>13</v>
      </c>
      <c r="C45" s="22" t="s">
        <v>14</v>
      </c>
      <c r="D45" s="23">
        <v>14075</v>
      </c>
      <c r="E45" s="66"/>
    </row>
    <row r="46" spans="1:5" ht="15">
      <c r="A46" s="4">
        <v>8</v>
      </c>
      <c r="B46" s="21" t="s">
        <v>160</v>
      </c>
      <c r="C46" s="22" t="s">
        <v>157</v>
      </c>
      <c r="D46" s="23">
        <v>13640</v>
      </c>
      <c r="E46" s="66" t="s">
        <v>3</v>
      </c>
    </row>
    <row r="47" spans="1:5" ht="15">
      <c r="A47" s="4">
        <v>9</v>
      </c>
      <c r="B47" s="24" t="s">
        <v>20</v>
      </c>
      <c r="C47" s="25" t="s">
        <v>12</v>
      </c>
      <c r="D47" s="23">
        <v>13505</v>
      </c>
      <c r="E47" s="66"/>
    </row>
    <row r="48" spans="1:5" ht="15">
      <c r="A48" s="4">
        <v>10</v>
      </c>
      <c r="B48" s="22" t="s">
        <v>29</v>
      </c>
      <c r="C48" s="22" t="s">
        <v>19</v>
      </c>
      <c r="D48" s="23">
        <v>13150</v>
      </c>
      <c r="E48" s="66"/>
    </row>
    <row r="49" spans="1:5" ht="15">
      <c r="A49" s="4">
        <v>11</v>
      </c>
      <c r="B49" s="22" t="s">
        <v>23</v>
      </c>
      <c r="C49" s="22" t="s">
        <v>10</v>
      </c>
      <c r="D49" s="23">
        <v>13100</v>
      </c>
      <c r="E49" s="66"/>
    </row>
    <row r="50" spans="1:5" ht="15">
      <c r="A50" s="4">
        <v>12</v>
      </c>
      <c r="B50" s="22" t="s">
        <v>18</v>
      </c>
      <c r="C50" s="22" t="s">
        <v>19</v>
      </c>
      <c r="D50" s="23">
        <v>12675</v>
      </c>
      <c r="E50" s="66"/>
    </row>
    <row r="51" spans="1:5" ht="15">
      <c r="A51" s="4">
        <v>13</v>
      </c>
      <c r="B51" s="24" t="s">
        <v>33</v>
      </c>
      <c r="C51" s="22" t="s">
        <v>17</v>
      </c>
      <c r="D51" s="23">
        <v>12600</v>
      </c>
      <c r="E51" s="66"/>
    </row>
    <row r="52" spans="1:5" ht="15">
      <c r="A52" s="4">
        <v>14</v>
      </c>
      <c r="B52" s="22" t="s">
        <v>40</v>
      </c>
      <c r="C52" s="22" t="s">
        <v>5</v>
      </c>
      <c r="D52" s="23">
        <v>12050</v>
      </c>
      <c r="E52" s="66"/>
    </row>
    <row r="53" spans="1:5" ht="15">
      <c r="A53" s="4">
        <v>15</v>
      </c>
      <c r="B53" s="24" t="s">
        <v>151</v>
      </c>
      <c r="C53" s="25" t="s">
        <v>19</v>
      </c>
      <c r="D53" s="23">
        <v>12000</v>
      </c>
      <c r="E53" s="66"/>
    </row>
    <row r="54" spans="1:5" ht="15">
      <c r="A54" s="4">
        <v>16</v>
      </c>
      <c r="B54" s="22" t="s">
        <v>21</v>
      </c>
      <c r="C54" s="22" t="s">
        <v>22</v>
      </c>
      <c r="D54" s="23">
        <v>12000</v>
      </c>
      <c r="E54" s="66"/>
    </row>
    <row r="55" spans="1:5" ht="15">
      <c r="A55" s="4">
        <v>17</v>
      </c>
      <c r="B55" s="22" t="s">
        <v>24</v>
      </c>
      <c r="C55" s="22" t="s">
        <v>9</v>
      </c>
      <c r="D55" s="23">
        <v>11625</v>
      </c>
      <c r="E55" s="66"/>
    </row>
    <row r="56" spans="1:5" ht="15">
      <c r="A56" s="4">
        <v>18</v>
      </c>
      <c r="B56" s="22" t="s">
        <v>155</v>
      </c>
      <c r="C56" s="25" t="s">
        <v>5</v>
      </c>
      <c r="D56" s="23">
        <v>11605</v>
      </c>
      <c r="E56" s="66"/>
    </row>
    <row r="57" spans="1:5" ht="15">
      <c r="A57" s="4">
        <v>19</v>
      </c>
      <c r="B57" s="22" t="s">
        <v>158</v>
      </c>
      <c r="C57" s="25" t="s">
        <v>19</v>
      </c>
      <c r="D57" s="23">
        <v>11465</v>
      </c>
      <c r="E57" s="66"/>
    </row>
    <row r="58" spans="1:5" ht="15">
      <c r="A58" s="4">
        <v>20</v>
      </c>
      <c r="B58" s="24" t="s">
        <v>195</v>
      </c>
      <c r="C58" s="25" t="s">
        <v>5</v>
      </c>
      <c r="D58" s="23">
        <v>11085</v>
      </c>
      <c r="E58" s="66"/>
    </row>
    <row r="59" spans="1:5" ht="15">
      <c r="A59" s="4">
        <v>21</v>
      </c>
      <c r="B59" s="24" t="s">
        <v>27</v>
      </c>
      <c r="C59" s="25" t="s">
        <v>5</v>
      </c>
      <c r="D59" s="23">
        <v>11050</v>
      </c>
      <c r="E59" s="66"/>
    </row>
    <row r="60" spans="1:5" ht="15">
      <c r="A60" s="4">
        <v>22</v>
      </c>
      <c r="B60" s="24" t="s">
        <v>50</v>
      </c>
      <c r="C60" s="25" t="s">
        <v>9</v>
      </c>
      <c r="D60" s="23">
        <v>11045</v>
      </c>
      <c r="E60" s="66"/>
    </row>
    <row r="61" spans="1:5" ht="15">
      <c r="A61" s="4">
        <v>23</v>
      </c>
      <c r="B61" s="25" t="s">
        <v>38</v>
      </c>
      <c r="C61" s="25" t="s">
        <v>12</v>
      </c>
      <c r="D61" s="23">
        <v>11020</v>
      </c>
      <c r="E61" s="66"/>
    </row>
    <row r="62" spans="1:5" ht="15">
      <c r="A62" s="4">
        <v>24</v>
      </c>
      <c r="B62" s="24" t="s">
        <v>286</v>
      </c>
      <c r="C62" s="25" t="s">
        <v>19</v>
      </c>
      <c r="D62" s="23">
        <v>10665</v>
      </c>
      <c r="E62" s="66"/>
    </row>
    <row r="63" spans="1:5" ht="15">
      <c r="A63" s="4">
        <v>25</v>
      </c>
      <c r="B63" s="29" t="s">
        <v>47</v>
      </c>
      <c r="C63" s="29" t="s">
        <v>7</v>
      </c>
      <c r="D63" s="22">
        <v>10410</v>
      </c>
      <c r="E63" s="66"/>
    </row>
    <row r="64" spans="1:5" ht="15">
      <c r="A64" s="4">
        <v>26</v>
      </c>
      <c r="B64" s="22" t="s">
        <v>15</v>
      </c>
      <c r="C64" s="22" t="s">
        <v>10</v>
      </c>
      <c r="D64" s="23">
        <v>10075</v>
      </c>
      <c r="E64" s="66"/>
    </row>
    <row r="65" spans="1:5" ht="15">
      <c r="A65" s="4">
        <v>27</v>
      </c>
      <c r="B65" s="24" t="s">
        <v>39</v>
      </c>
      <c r="C65" s="22" t="s">
        <v>10</v>
      </c>
      <c r="D65" s="23">
        <v>9490</v>
      </c>
      <c r="E65" s="66"/>
    </row>
    <row r="66" spans="1:5" ht="15">
      <c r="A66" s="4">
        <v>28</v>
      </c>
      <c r="B66" s="25" t="s">
        <v>165</v>
      </c>
      <c r="C66" s="25" t="s">
        <v>5</v>
      </c>
      <c r="D66" s="23">
        <v>9385</v>
      </c>
      <c r="E66" s="66"/>
    </row>
    <row r="67" spans="1:5" ht="15">
      <c r="A67" s="4">
        <v>29</v>
      </c>
      <c r="B67" s="28" t="s">
        <v>25</v>
      </c>
      <c r="C67" s="28" t="s">
        <v>26</v>
      </c>
      <c r="D67" s="23">
        <v>9080</v>
      </c>
      <c r="E67" s="66"/>
    </row>
    <row r="68" spans="1:5" ht="15">
      <c r="A68" s="4">
        <v>30</v>
      </c>
      <c r="B68" s="22" t="s">
        <v>172</v>
      </c>
      <c r="C68" s="22" t="s">
        <v>157</v>
      </c>
      <c r="D68" s="23">
        <v>8925</v>
      </c>
      <c r="E68" s="66" t="s">
        <v>3</v>
      </c>
    </row>
    <row r="69" spans="1:5" ht="15">
      <c r="A69" s="4">
        <v>31</v>
      </c>
      <c r="B69" s="22" t="s">
        <v>6</v>
      </c>
      <c r="C69" s="22" t="s">
        <v>7</v>
      </c>
      <c r="D69" s="23">
        <v>8595</v>
      </c>
      <c r="E69" s="66"/>
    </row>
    <row r="70" spans="1:5" ht="15">
      <c r="A70" s="4">
        <v>32</v>
      </c>
      <c r="B70" s="24" t="s">
        <v>287</v>
      </c>
      <c r="C70" s="25" t="s">
        <v>7</v>
      </c>
      <c r="D70" s="23">
        <v>8470</v>
      </c>
      <c r="E70" s="66"/>
    </row>
    <row r="71" spans="1:5" ht="15">
      <c r="A71" s="4">
        <v>33</v>
      </c>
      <c r="B71" s="24" t="s">
        <v>4</v>
      </c>
      <c r="C71" s="25" t="s">
        <v>5</v>
      </c>
      <c r="D71" s="23">
        <v>8430</v>
      </c>
      <c r="E71" s="66"/>
    </row>
    <row r="72" spans="1:5" ht="15">
      <c r="A72" s="4">
        <v>34</v>
      </c>
      <c r="B72" s="24" t="s">
        <v>288</v>
      </c>
      <c r="C72" s="25" t="s">
        <v>9</v>
      </c>
      <c r="D72" s="23">
        <v>8315</v>
      </c>
      <c r="E72" s="66"/>
    </row>
    <row r="73" spans="1:5" ht="15">
      <c r="A73" s="4">
        <v>35</v>
      </c>
      <c r="B73" s="22" t="s">
        <v>167</v>
      </c>
      <c r="C73" s="22" t="s">
        <v>162</v>
      </c>
      <c r="D73" s="23">
        <v>8120</v>
      </c>
      <c r="E73" s="66"/>
    </row>
    <row r="74" spans="1:5" ht="15">
      <c r="A74" s="4">
        <v>36</v>
      </c>
      <c r="B74" s="22" t="s">
        <v>41</v>
      </c>
      <c r="C74" s="22" t="s">
        <v>9</v>
      </c>
      <c r="D74" s="23">
        <v>8120</v>
      </c>
      <c r="E74" s="66"/>
    </row>
    <row r="75" spans="1:5" ht="15">
      <c r="A75" s="4">
        <v>37</v>
      </c>
      <c r="B75" s="22" t="s">
        <v>159</v>
      </c>
      <c r="C75" s="22" t="s">
        <v>157</v>
      </c>
      <c r="D75" s="23">
        <v>8060</v>
      </c>
      <c r="E75" s="66" t="s">
        <v>3</v>
      </c>
    </row>
    <row r="76" spans="1:5" ht="15">
      <c r="A76" s="4">
        <v>38</v>
      </c>
      <c r="B76" s="22" t="s">
        <v>8</v>
      </c>
      <c r="C76" s="22" t="s">
        <v>9</v>
      </c>
      <c r="D76" s="23">
        <v>7830</v>
      </c>
      <c r="E76" s="66"/>
    </row>
    <row r="77" spans="1:5" ht="15">
      <c r="A77" s="4">
        <v>39</v>
      </c>
      <c r="B77" s="21" t="s">
        <v>161</v>
      </c>
      <c r="C77" s="22" t="s">
        <v>162</v>
      </c>
      <c r="D77" s="23">
        <v>7770</v>
      </c>
      <c r="E77" s="66"/>
    </row>
    <row r="78" spans="1:5" ht="15">
      <c r="A78" s="4">
        <v>40</v>
      </c>
      <c r="B78" s="24" t="s">
        <v>202</v>
      </c>
      <c r="C78" s="25" t="s">
        <v>203</v>
      </c>
      <c r="D78" s="23">
        <v>7725</v>
      </c>
      <c r="E78" s="66"/>
    </row>
    <row r="79" spans="1:5" ht="15">
      <c r="A79" s="4">
        <v>41</v>
      </c>
      <c r="B79" s="24" t="s">
        <v>164</v>
      </c>
      <c r="C79" s="25" t="s">
        <v>19</v>
      </c>
      <c r="D79" s="23">
        <v>7510</v>
      </c>
      <c r="E79" s="66"/>
    </row>
    <row r="80" spans="1:5" ht="15">
      <c r="A80" s="4">
        <v>42</v>
      </c>
      <c r="B80" s="24" t="s">
        <v>229</v>
      </c>
      <c r="C80" s="25" t="s">
        <v>9</v>
      </c>
      <c r="D80" s="23">
        <v>7175</v>
      </c>
      <c r="E80" s="66"/>
    </row>
    <row r="81" spans="1:5" ht="15">
      <c r="A81" s="4">
        <v>43</v>
      </c>
      <c r="B81" s="24" t="s">
        <v>42</v>
      </c>
      <c r="C81" s="25" t="s">
        <v>12</v>
      </c>
      <c r="D81" s="23">
        <v>7095</v>
      </c>
      <c r="E81" s="66"/>
    </row>
    <row r="82" spans="1:5" ht="15">
      <c r="A82" s="4">
        <v>44</v>
      </c>
      <c r="B82" s="25" t="s">
        <v>36</v>
      </c>
      <c r="C82" s="25" t="s">
        <v>37</v>
      </c>
      <c r="D82" s="23">
        <v>6360</v>
      </c>
      <c r="E82" s="66"/>
    </row>
    <row r="83" spans="1:5" ht="15">
      <c r="A83" s="4">
        <v>45</v>
      </c>
      <c r="B83" s="24" t="s">
        <v>289</v>
      </c>
      <c r="C83" s="25" t="s">
        <v>290</v>
      </c>
      <c r="D83" s="23">
        <v>6340</v>
      </c>
      <c r="E83" s="66"/>
    </row>
    <row r="84" spans="1:5" ht="15">
      <c r="A84" s="4">
        <v>46</v>
      </c>
      <c r="B84" s="24" t="s">
        <v>171</v>
      </c>
      <c r="C84" s="25" t="s">
        <v>9</v>
      </c>
      <c r="D84" s="23">
        <v>6185</v>
      </c>
      <c r="E84" s="66"/>
    </row>
    <row r="85" spans="1:5" ht="15">
      <c r="A85" s="4">
        <v>47</v>
      </c>
      <c r="B85" s="21" t="s">
        <v>156</v>
      </c>
      <c r="C85" s="22" t="s">
        <v>157</v>
      </c>
      <c r="D85" s="23">
        <v>6080</v>
      </c>
      <c r="E85" s="66" t="s">
        <v>3</v>
      </c>
    </row>
    <row r="86" spans="1:5" ht="15">
      <c r="A86" s="4">
        <v>48</v>
      </c>
      <c r="B86" s="22" t="s">
        <v>291</v>
      </c>
      <c r="C86" s="25" t="s">
        <v>5</v>
      </c>
      <c r="D86" s="23">
        <v>3885</v>
      </c>
      <c r="E86" s="66"/>
    </row>
    <row r="87" spans="1:5" ht="15">
      <c r="A87" s="4">
        <v>49</v>
      </c>
      <c r="B87" s="24" t="s">
        <v>31</v>
      </c>
      <c r="C87" s="22" t="s">
        <v>5</v>
      </c>
      <c r="D87" s="23">
        <v>3585</v>
      </c>
      <c r="E87" s="66"/>
    </row>
    <row r="88" spans="1:5" ht="15">
      <c r="A88" s="4">
        <v>50</v>
      </c>
      <c r="B88" s="24" t="s">
        <v>49</v>
      </c>
      <c r="C88" s="25" t="s">
        <v>9</v>
      </c>
      <c r="D88" s="22">
        <v>0</v>
      </c>
      <c r="E88" s="66"/>
    </row>
    <row r="89" spans="2:5" ht="15">
      <c r="B89" s="24"/>
      <c r="C89" s="25"/>
      <c r="D89" s="22"/>
      <c r="E89" s="66"/>
    </row>
    <row r="90" spans="2:5" ht="15">
      <c r="B90" s="26" t="s">
        <v>176</v>
      </c>
      <c r="C90" s="25"/>
      <c r="D90" s="22"/>
      <c r="E90" s="66"/>
    </row>
    <row r="91" spans="2:5" ht="15">
      <c r="B91" s="22"/>
      <c r="C91" s="22"/>
      <c r="D91" s="22"/>
      <c r="E91" s="66"/>
    </row>
    <row r="92" spans="1:5" ht="15">
      <c r="A92" s="4">
        <v>1</v>
      </c>
      <c r="B92" s="22" t="s">
        <v>56</v>
      </c>
      <c r="C92" s="22" t="s">
        <v>9</v>
      </c>
      <c r="D92" s="23">
        <v>13710</v>
      </c>
      <c r="E92" s="66"/>
    </row>
    <row r="93" spans="1:5" ht="15">
      <c r="A93" s="4">
        <v>2</v>
      </c>
      <c r="B93" s="22" t="s">
        <v>55</v>
      </c>
      <c r="C93" s="22" t="s">
        <v>9</v>
      </c>
      <c r="D93" s="23">
        <v>12460</v>
      </c>
      <c r="E93" s="66"/>
    </row>
    <row r="94" spans="1:5" ht="15">
      <c r="A94" s="4">
        <v>3</v>
      </c>
      <c r="B94" s="22" t="s">
        <v>65</v>
      </c>
      <c r="C94" s="22" t="s">
        <v>14</v>
      </c>
      <c r="D94" s="23">
        <v>11160</v>
      </c>
      <c r="E94" s="66"/>
    </row>
    <row r="95" spans="1:5" ht="15">
      <c r="A95" s="4">
        <v>4</v>
      </c>
      <c r="B95" s="22" t="s">
        <v>57</v>
      </c>
      <c r="C95" s="22" t="s">
        <v>5</v>
      </c>
      <c r="D95" s="23">
        <v>11035</v>
      </c>
      <c r="E95" s="66"/>
    </row>
    <row r="96" spans="1:5" ht="15">
      <c r="A96" s="4">
        <v>5</v>
      </c>
      <c r="B96" s="27" t="s">
        <v>178</v>
      </c>
      <c r="C96" s="27" t="s">
        <v>9</v>
      </c>
      <c r="D96" s="23">
        <v>10960</v>
      </c>
      <c r="E96" s="66"/>
    </row>
    <row r="97" spans="1:5" ht="15">
      <c r="A97" s="4">
        <v>6</v>
      </c>
      <c r="B97" s="22" t="s">
        <v>52</v>
      </c>
      <c r="C97" s="22" t="s">
        <v>12</v>
      </c>
      <c r="D97" s="23">
        <v>10855</v>
      </c>
      <c r="E97" s="66"/>
    </row>
    <row r="98" spans="1:5" ht="15">
      <c r="A98" s="4">
        <v>7</v>
      </c>
      <c r="B98" s="24" t="s">
        <v>177</v>
      </c>
      <c r="C98" s="25" t="s">
        <v>9</v>
      </c>
      <c r="D98" s="23">
        <v>10430</v>
      </c>
      <c r="E98" s="66"/>
    </row>
    <row r="99" spans="1:5" ht="15">
      <c r="A99" s="4">
        <v>8</v>
      </c>
      <c r="B99" s="21" t="s">
        <v>230</v>
      </c>
      <c r="C99" s="22" t="s">
        <v>12</v>
      </c>
      <c r="D99" s="23">
        <v>10245</v>
      </c>
      <c r="E99" s="66"/>
    </row>
    <row r="100" spans="1:5" ht="15">
      <c r="A100" s="4">
        <v>9</v>
      </c>
      <c r="B100" s="21" t="s">
        <v>64</v>
      </c>
      <c r="C100" s="22" t="s">
        <v>14</v>
      </c>
      <c r="D100" s="23">
        <v>10225</v>
      </c>
      <c r="E100" s="66"/>
    </row>
    <row r="101" spans="1:5" ht="15">
      <c r="A101" s="4">
        <v>10</v>
      </c>
      <c r="B101" s="27" t="s">
        <v>60</v>
      </c>
      <c r="C101" s="27" t="s">
        <v>61</v>
      </c>
      <c r="D101" s="23">
        <v>9185</v>
      </c>
      <c r="E101" s="66" t="s">
        <v>3</v>
      </c>
    </row>
    <row r="102" spans="1:5" ht="15">
      <c r="A102" s="4">
        <v>11</v>
      </c>
      <c r="B102" s="25" t="s">
        <v>68</v>
      </c>
      <c r="C102" s="25" t="s">
        <v>12</v>
      </c>
      <c r="D102" s="23">
        <v>9040</v>
      </c>
      <c r="E102" s="66"/>
    </row>
    <row r="103" spans="1:5" ht="15">
      <c r="A103" s="4">
        <v>12</v>
      </c>
      <c r="B103" s="28" t="s">
        <v>70</v>
      </c>
      <c r="C103" s="28" t="s">
        <v>26</v>
      </c>
      <c r="D103" s="23">
        <v>8950</v>
      </c>
      <c r="E103" s="66"/>
    </row>
    <row r="104" spans="1:5" ht="15">
      <c r="A104" s="4">
        <v>13</v>
      </c>
      <c r="B104" s="25" t="s">
        <v>66</v>
      </c>
      <c r="C104" s="25" t="s">
        <v>45</v>
      </c>
      <c r="D104" s="23">
        <v>8015</v>
      </c>
      <c r="E104" s="66"/>
    </row>
    <row r="105" spans="1:5" ht="15">
      <c r="A105" s="4">
        <v>14</v>
      </c>
      <c r="B105" s="28" t="s">
        <v>67</v>
      </c>
      <c r="C105" s="28" t="s">
        <v>9</v>
      </c>
      <c r="D105" s="23">
        <v>7885</v>
      </c>
      <c r="E105" s="66"/>
    </row>
    <row r="106" spans="1:5" ht="15">
      <c r="A106" s="4">
        <v>15</v>
      </c>
      <c r="B106" s="27" t="s">
        <v>69</v>
      </c>
      <c r="C106" s="27" t="s">
        <v>22</v>
      </c>
      <c r="D106" s="23">
        <v>7860</v>
      </c>
      <c r="E106" s="66"/>
    </row>
    <row r="107" spans="1:5" ht="15">
      <c r="A107" s="4">
        <v>16</v>
      </c>
      <c r="B107" s="22" t="s">
        <v>54</v>
      </c>
      <c r="C107" s="22" t="s">
        <v>12</v>
      </c>
      <c r="D107" s="23">
        <v>6850</v>
      </c>
      <c r="E107" s="66"/>
    </row>
    <row r="108" spans="1:5" ht="15">
      <c r="A108" s="4">
        <v>17</v>
      </c>
      <c r="B108" s="25" t="s">
        <v>62</v>
      </c>
      <c r="C108" s="25" t="s">
        <v>45</v>
      </c>
      <c r="D108" s="23">
        <v>6335</v>
      </c>
      <c r="E108" s="66"/>
    </row>
    <row r="109" spans="1:5" ht="15">
      <c r="A109" s="4">
        <v>18</v>
      </c>
      <c r="B109" s="27" t="s">
        <v>292</v>
      </c>
      <c r="C109" s="27" t="s">
        <v>293</v>
      </c>
      <c r="D109" s="23">
        <v>6045</v>
      </c>
      <c r="E109" s="66"/>
    </row>
    <row r="110" spans="1:5" ht="15">
      <c r="A110" s="4">
        <v>19</v>
      </c>
      <c r="B110" s="22" t="s">
        <v>294</v>
      </c>
      <c r="C110" s="22" t="s">
        <v>14</v>
      </c>
      <c r="D110" s="23">
        <v>6025</v>
      </c>
      <c r="E110" s="66"/>
    </row>
    <row r="111" spans="1:5" ht="15">
      <c r="A111" s="4">
        <v>20</v>
      </c>
      <c r="B111" s="25" t="s">
        <v>295</v>
      </c>
      <c r="C111" s="25" t="s">
        <v>14</v>
      </c>
      <c r="D111" s="23">
        <v>4460</v>
      </c>
      <c r="E111" s="66"/>
    </row>
    <row r="112" spans="1:5" ht="15">
      <c r="A112" s="4">
        <v>21</v>
      </c>
      <c r="B112" s="24" t="s">
        <v>199</v>
      </c>
      <c r="C112" s="25" t="s">
        <v>45</v>
      </c>
      <c r="D112" s="23">
        <v>3580</v>
      </c>
      <c r="E112" s="66"/>
    </row>
    <row r="113" spans="2:5" ht="15">
      <c r="B113" s="22"/>
      <c r="C113" s="25"/>
      <c r="D113" s="23"/>
      <c r="E113" s="66"/>
    </row>
    <row r="114" spans="2:5" ht="15">
      <c r="B114" s="26" t="s">
        <v>183</v>
      </c>
      <c r="C114" s="25"/>
      <c r="D114" s="23"/>
      <c r="E114" s="66"/>
    </row>
    <row r="115" spans="2:5" ht="15">
      <c r="B115" s="26"/>
      <c r="C115" s="25"/>
      <c r="D115" s="23"/>
      <c r="E115" s="66"/>
    </row>
    <row r="116" spans="1:5" ht="15">
      <c r="A116" s="4">
        <v>1</v>
      </c>
      <c r="B116" s="22" t="s">
        <v>79</v>
      </c>
      <c r="C116" s="22" t="s">
        <v>26</v>
      </c>
      <c r="D116" s="23">
        <v>10855</v>
      </c>
      <c r="E116" s="66"/>
    </row>
    <row r="117" spans="1:5" ht="15">
      <c r="A117" s="4">
        <v>2</v>
      </c>
      <c r="B117" s="22" t="s">
        <v>73</v>
      </c>
      <c r="C117" s="22" t="s">
        <v>19</v>
      </c>
      <c r="D117" s="23">
        <v>9920</v>
      </c>
      <c r="E117" s="66"/>
    </row>
    <row r="118" spans="1:5" ht="15">
      <c r="A118" s="4">
        <v>3</v>
      </c>
      <c r="B118" s="22" t="s">
        <v>86</v>
      </c>
      <c r="C118" s="22" t="s">
        <v>26</v>
      </c>
      <c r="D118" s="23">
        <v>9230</v>
      </c>
      <c r="E118" s="66"/>
    </row>
    <row r="119" spans="1:5" ht="15">
      <c r="A119" s="4">
        <v>4</v>
      </c>
      <c r="B119" s="22" t="s">
        <v>90</v>
      </c>
      <c r="C119" s="22" t="s">
        <v>12</v>
      </c>
      <c r="D119" s="23">
        <v>9175</v>
      </c>
      <c r="E119" s="66"/>
    </row>
    <row r="120" spans="1:5" ht="15">
      <c r="A120" s="4">
        <v>5</v>
      </c>
      <c r="B120" s="21" t="s">
        <v>87</v>
      </c>
      <c r="C120" s="22" t="s">
        <v>14</v>
      </c>
      <c r="D120" s="23">
        <v>8870</v>
      </c>
      <c r="E120" s="66"/>
    </row>
    <row r="121" spans="1:5" ht="15">
      <c r="A121" s="4">
        <v>6</v>
      </c>
      <c r="B121" s="22" t="s">
        <v>296</v>
      </c>
      <c r="C121" s="22" t="s">
        <v>45</v>
      </c>
      <c r="D121" s="23">
        <v>8845</v>
      </c>
      <c r="E121" s="66"/>
    </row>
    <row r="122" spans="1:5" ht="15">
      <c r="A122" s="4">
        <v>7</v>
      </c>
      <c r="B122" s="22" t="s">
        <v>83</v>
      </c>
      <c r="C122" s="22" t="s">
        <v>19</v>
      </c>
      <c r="D122" s="23">
        <v>8520</v>
      </c>
      <c r="E122" s="66"/>
    </row>
    <row r="123" spans="1:5" ht="15">
      <c r="A123" s="4">
        <v>8</v>
      </c>
      <c r="B123" s="22" t="s">
        <v>80</v>
      </c>
      <c r="C123" s="22" t="s">
        <v>14</v>
      </c>
      <c r="D123" s="23">
        <v>8385</v>
      </c>
      <c r="E123" s="66"/>
    </row>
    <row r="124" spans="1:5" ht="15">
      <c r="A124" s="4">
        <v>9</v>
      </c>
      <c r="B124" s="21" t="s">
        <v>88</v>
      </c>
      <c r="C124" s="22" t="s">
        <v>89</v>
      </c>
      <c r="D124" s="23">
        <v>8115</v>
      </c>
      <c r="E124" s="66"/>
    </row>
    <row r="125" spans="1:5" ht="15">
      <c r="A125" s="4">
        <v>10</v>
      </c>
      <c r="B125" s="21" t="s">
        <v>74</v>
      </c>
      <c r="C125" s="22" t="s">
        <v>75</v>
      </c>
      <c r="D125" s="23">
        <v>7815</v>
      </c>
      <c r="E125" s="17" t="s">
        <v>3</v>
      </c>
    </row>
    <row r="126" spans="1:5" ht="15">
      <c r="A126" s="4">
        <v>11</v>
      </c>
      <c r="B126" s="22" t="s">
        <v>85</v>
      </c>
      <c r="C126" s="22" t="s">
        <v>22</v>
      </c>
      <c r="D126" s="23">
        <v>7565</v>
      </c>
      <c r="E126" s="66"/>
    </row>
    <row r="127" spans="1:5" ht="15">
      <c r="A127" s="4">
        <v>12</v>
      </c>
      <c r="B127" s="25" t="s">
        <v>215</v>
      </c>
      <c r="C127" s="25" t="s">
        <v>19</v>
      </c>
      <c r="D127" s="23">
        <v>7205</v>
      </c>
      <c r="E127" s="66"/>
    </row>
    <row r="128" spans="1:5" ht="15">
      <c r="A128" s="4">
        <v>13</v>
      </c>
      <c r="B128" s="24" t="s">
        <v>216</v>
      </c>
      <c r="C128" s="25" t="s">
        <v>5</v>
      </c>
      <c r="D128" s="23">
        <v>7115</v>
      </c>
      <c r="E128" s="66"/>
    </row>
    <row r="129" spans="1:5" ht="15">
      <c r="A129" s="4">
        <v>14</v>
      </c>
      <c r="B129" s="22" t="s">
        <v>78</v>
      </c>
      <c r="C129" s="22" t="s">
        <v>5</v>
      </c>
      <c r="D129" s="23">
        <v>6980</v>
      </c>
      <c r="E129" s="66"/>
    </row>
    <row r="130" spans="1:5" ht="15">
      <c r="A130" s="4">
        <v>15</v>
      </c>
      <c r="B130" s="22" t="s">
        <v>91</v>
      </c>
      <c r="C130" s="22" t="s">
        <v>10</v>
      </c>
      <c r="D130" s="23">
        <v>6820</v>
      </c>
      <c r="E130" s="66"/>
    </row>
    <row r="131" spans="1:5" ht="15">
      <c r="A131" s="4">
        <v>16</v>
      </c>
      <c r="B131" s="22" t="s">
        <v>77</v>
      </c>
      <c r="C131" s="22" t="s">
        <v>59</v>
      </c>
      <c r="D131" s="23">
        <v>6725</v>
      </c>
      <c r="E131" s="66"/>
    </row>
    <row r="132" spans="1:5" ht="15">
      <c r="A132" s="4">
        <v>17</v>
      </c>
      <c r="B132" s="25" t="s">
        <v>58</v>
      </c>
      <c r="C132" s="25" t="s">
        <v>59</v>
      </c>
      <c r="D132" s="23">
        <v>6680</v>
      </c>
      <c r="E132" s="66"/>
    </row>
    <row r="133" spans="1:5" ht="15">
      <c r="A133" s="4">
        <v>18</v>
      </c>
      <c r="B133" s="22" t="s">
        <v>76</v>
      </c>
      <c r="C133" s="22" t="s">
        <v>22</v>
      </c>
      <c r="D133" s="23">
        <v>6660</v>
      </c>
      <c r="E133" s="66"/>
    </row>
    <row r="134" spans="1:5" ht="15">
      <c r="A134" s="4">
        <v>19</v>
      </c>
      <c r="B134" s="22" t="s">
        <v>82</v>
      </c>
      <c r="C134" s="22" t="s">
        <v>22</v>
      </c>
      <c r="D134" s="23">
        <v>6565</v>
      </c>
      <c r="E134" s="66"/>
    </row>
    <row r="135" spans="1:5" ht="15">
      <c r="A135" s="4">
        <v>20</v>
      </c>
      <c r="B135" s="22" t="s">
        <v>92</v>
      </c>
      <c r="C135" s="22" t="s">
        <v>12</v>
      </c>
      <c r="D135" s="23">
        <v>6215</v>
      </c>
      <c r="E135" s="66"/>
    </row>
    <row r="136" spans="1:5" ht="15">
      <c r="A136" s="4">
        <v>21</v>
      </c>
      <c r="B136" s="25" t="s">
        <v>231</v>
      </c>
      <c r="C136" s="25" t="s">
        <v>19</v>
      </c>
      <c r="D136" s="23">
        <v>6170</v>
      </c>
      <c r="E136" s="66"/>
    </row>
    <row r="137" spans="1:5" ht="15">
      <c r="A137" s="4">
        <v>22</v>
      </c>
      <c r="B137" s="22" t="s">
        <v>96</v>
      </c>
      <c r="C137" s="22" t="s">
        <v>12</v>
      </c>
      <c r="D137" s="23">
        <v>6050</v>
      </c>
      <c r="E137" s="66"/>
    </row>
    <row r="138" spans="1:5" ht="15">
      <c r="A138" s="4">
        <v>23</v>
      </c>
      <c r="B138" s="25" t="s">
        <v>81</v>
      </c>
      <c r="C138" s="25" t="s">
        <v>59</v>
      </c>
      <c r="D138" s="23">
        <v>5445</v>
      </c>
      <c r="E138" s="66"/>
    </row>
    <row r="139" spans="1:5" ht="15">
      <c r="A139" s="4">
        <v>24</v>
      </c>
      <c r="B139" s="25" t="s">
        <v>297</v>
      </c>
      <c r="C139" s="25" t="s">
        <v>22</v>
      </c>
      <c r="D139" s="23">
        <v>5420</v>
      </c>
      <c r="E139" s="66"/>
    </row>
    <row r="140" spans="1:5" ht="15">
      <c r="A140" s="4">
        <v>25</v>
      </c>
      <c r="B140" s="22" t="s">
        <v>84</v>
      </c>
      <c r="C140" s="22" t="s">
        <v>19</v>
      </c>
      <c r="D140" s="23">
        <v>5265</v>
      </c>
      <c r="E140" s="66"/>
    </row>
    <row r="141" spans="1:5" ht="15">
      <c r="A141" s="4">
        <v>26</v>
      </c>
      <c r="B141" s="25" t="s">
        <v>93</v>
      </c>
      <c r="C141" s="25" t="s">
        <v>5</v>
      </c>
      <c r="D141" s="30">
        <v>4915</v>
      </c>
      <c r="E141" s="66"/>
    </row>
    <row r="142" spans="1:5" ht="15">
      <c r="A142" s="4">
        <v>27</v>
      </c>
      <c r="B142" s="22" t="s">
        <v>71</v>
      </c>
      <c r="C142" s="22" t="s">
        <v>298</v>
      </c>
      <c r="D142" s="23">
        <v>3790</v>
      </c>
      <c r="E142" s="66"/>
    </row>
    <row r="143" spans="1:5" ht="15">
      <c r="A143" s="4">
        <v>28</v>
      </c>
      <c r="B143" s="22" t="s">
        <v>97</v>
      </c>
      <c r="C143" s="22" t="s">
        <v>9</v>
      </c>
      <c r="D143" s="23">
        <v>2750</v>
      </c>
      <c r="E143" s="66"/>
    </row>
    <row r="144" spans="1:5" ht="15">
      <c r="A144" s="4">
        <v>29</v>
      </c>
      <c r="B144" s="25" t="s">
        <v>184</v>
      </c>
      <c r="C144" s="22" t="s">
        <v>9</v>
      </c>
      <c r="D144" s="22">
        <v>2705</v>
      </c>
      <c r="E144" s="66"/>
    </row>
    <row r="146" spans="1:4" ht="15">
      <c r="A146" s="3"/>
      <c r="B146" s="3"/>
      <c r="C146" s="3" t="s">
        <v>117</v>
      </c>
      <c r="D146" s="12"/>
    </row>
    <row r="147" spans="1:4" ht="15">
      <c r="A147" s="3"/>
      <c r="B147" s="3"/>
      <c r="C147" s="3"/>
      <c r="D147" s="12"/>
    </row>
    <row r="148" spans="1:7" ht="15">
      <c r="A148" s="3" t="s">
        <v>0</v>
      </c>
      <c r="B148" s="3" t="s">
        <v>118</v>
      </c>
      <c r="C148" s="3" t="s">
        <v>2</v>
      </c>
      <c r="D148" s="3" t="s">
        <v>1</v>
      </c>
      <c r="G148" s="3" t="s">
        <v>119</v>
      </c>
    </row>
    <row r="149" spans="1:7" ht="15">
      <c r="A149" s="3"/>
      <c r="B149" s="3"/>
      <c r="C149" s="3"/>
      <c r="D149" s="3"/>
      <c r="G149" s="3"/>
    </row>
    <row r="150" spans="1:7" ht="15">
      <c r="A150" s="3">
        <v>1</v>
      </c>
      <c r="B150" s="3">
        <v>3</v>
      </c>
      <c r="C150" t="s">
        <v>299</v>
      </c>
      <c r="D150" s="12" t="s">
        <v>128</v>
      </c>
      <c r="G150" s="17">
        <v>13710</v>
      </c>
    </row>
    <row r="151" spans="1:7" ht="15">
      <c r="A151" s="3"/>
      <c r="B151" s="3"/>
      <c r="D151" s="12" t="s">
        <v>249</v>
      </c>
      <c r="G151" s="17">
        <v>11045</v>
      </c>
    </row>
    <row r="152" spans="1:7" ht="15">
      <c r="A152" s="3"/>
      <c r="B152" s="3"/>
      <c r="D152" s="12" t="s">
        <v>251</v>
      </c>
      <c r="G152" s="17">
        <v>15110</v>
      </c>
    </row>
    <row r="153" spans="1:7" ht="15">
      <c r="A153" s="3"/>
      <c r="B153" s="3"/>
      <c r="D153" s="12"/>
      <c r="G153" s="18">
        <f>SUM(G150:G152)</f>
        <v>39865</v>
      </c>
    </row>
    <row r="154" spans="1:7" ht="15">
      <c r="A154" s="3"/>
      <c r="B154" s="3"/>
      <c r="D154" s="12"/>
      <c r="G154" s="18"/>
    </row>
    <row r="155" spans="1:7" ht="15">
      <c r="A155" s="3">
        <v>2</v>
      </c>
      <c r="B155" s="3">
        <v>13</v>
      </c>
      <c r="C155" t="s">
        <v>19</v>
      </c>
      <c r="D155" s="12" t="s">
        <v>187</v>
      </c>
      <c r="G155" s="17">
        <v>12000</v>
      </c>
    </row>
    <row r="156" spans="1:7" ht="15">
      <c r="A156" s="3"/>
      <c r="B156" s="3"/>
      <c r="D156" s="12" t="s">
        <v>188</v>
      </c>
      <c r="G156" s="17">
        <v>12675</v>
      </c>
    </row>
    <row r="157" spans="1:7" ht="15">
      <c r="A157" s="3"/>
      <c r="B157" s="3"/>
      <c r="D157" s="12" t="s">
        <v>189</v>
      </c>
      <c r="G157" s="17">
        <v>13150</v>
      </c>
    </row>
    <row r="158" spans="1:7" ht="15">
      <c r="A158" s="3"/>
      <c r="B158" s="3"/>
      <c r="D158" s="12"/>
      <c r="G158" s="18">
        <f>SUM(G155:G157)</f>
        <v>37825</v>
      </c>
    </row>
    <row r="159" spans="1:7" ht="15">
      <c r="A159" s="3"/>
      <c r="B159" s="3"/>
      <c r="D159" s="12"/>
      <c r="G159" s="18"/>
    </row>
    <row r="160" spans="1:7" ht="15">
      <c r="A160" s="3">
        <v>3</v>
      </c>
      <c r="B160" s="3">
        <v>12</v>
      </c>
      <c r="C160" t="s">
        <v>14</v>
      </c>
      <c r="D160" s="12" t="s">
        <v>254</v>
      </c>
      <c r="G160" s="17">
        <v>14510</v>
      </c>
    </row>
    <row r="161" spans="1:7" ht="15">
      <c r="A161" s="3"/>
      <c r="B161" s="3"/>
      <c r="C161" s="17"/>
      <c r="D161" s="12" t="s">
        <v>129</v>
      </c>
      <c r="G161" s="17">
        <v>8870</v>
      </c>
    </row>
    <row r="162" spans="1:7" ht="15">
      <c r="A162" s="3"/>
      <c r="B162" s="3"/>
      <c r="D162" s="12" t="s">
        <v>130</v>
      </c>
      <c r="G162" s="17">
        <v>14075</v>
      </c>
    </row>
    <row r="163" spans="1:7" ht="15">
      <c r="A163" s="3"/>
      <c r="B163" s="3"/>
      <c r="D163" s="12"/>
      <c r="G163" s="18">
        <f>SUM(G160:G162)</f>
        <v>37455</v>
      </c>
    </row>
    <row r="164" spans="1:7" ht="15">
      <c r="A164" s="3"/>
      <c r="B164" s="3"/>
      <c r="C164" s="3"/>
      <c r="D164" s="3"/>
      <c r="G164" s="3"/>
    </row>
    <row r="165" spans="1:7" ht="15">
      <c r="A165" s="3">
        <v>4</v>
      </c>
      <c r="B165" s="3">
        <v>6</v>
      </c>
      <c r="C165" t="s">
        <v>5</v>
      </c>
      <c r="D165" s="12" t="s">
        <v>123</v>
      </c>
      <c r="G165" s="17">
        <v>12050</v>
      </c>
    </row>
    <row r="166" spans="1:7" ht="15">
      <c r="A166" s="3"/>
      <c r="B166" s="3"/>
      <c r="D166" s="12" t="s">
        <v>186</v>
      </c>
      <c r="G166" s="17">
        <v>11605</v>
      </c>
    </row>
    <row r="167" spans="1:7" ht="15">
      <c r="A167" s="3"/>
      <c r="B167" s="3"/>
      <c r="D167" s="12" t="s">
        <v>209</v>
      </c>
      <c r="G167" s="17">
        <v>11035</v>
      </c>
    </row>
    <row r="168" spans="1:7" ht="15">
      <c r="A168" s="3"/>
      <c r="B168" s="3"/>
      <c r="D168" s="12"/>
      <c r="G168" s="18">
        <f>SUM(G165:G167)</f>
        <v>34690</v>
      </c>
    </row>
    <row r="169" spans="1:7" ht="15">
      <c r="A169" s="3"/>
      <c r="B169" s="3"/>
      <c r="D169" s="12"/>
      <c r="G169" s="18"/>
    </row>
    <row r="170" spans="1:7" ht="15">
      <c r="A170" s="3">
        <v>5</v>
      </c>
      <c r="B170" s="3">
        <v>8</v>
      </c>
      <c r="C170" t="s">
        <v>300</v>
      </c>
      <c r="D170" s="12" t="s">
        <v>301</v>
      </c>
      <c r="G170" s="17">
        <v>10430</v>
      </c>
    </row>
    <row r="171" spans="1:7" ht="15">
      <c r="A171" s="3"/>
      <c r="B171" s="3"/>
      <c r="D171" s="12" t="s">
        <v>302</v>
      </c>
      <c r="G171" s="17">
        <v>8990</v>
      </c>
    </row>
    <row r="172" spans="1:7" ht="15">
      <c r="A172" s="3"/>
      <c r="B172" s="3"/>
      <c r="D172" s="12" t="s">
        <v>303</v>
      </c>
      <c r="G172" s="17">
        <v>14380</v>
      </c>
    </row>
    <row r="173" spans="1:7" ht="15">
      <c r="A173" s="3"/>
      <c r="B173" s="3"/>
      <c r="D173" s="12"/>
      <c r="G173" s="18">
        <f>SUM(G170:G172)</f>
        <v>33800</v>
      </c>
    </row>
    <row r="174" spans="1:7" ht="15">
      <c r="A174" s="3"/>
      <c r="B174" s="3"/>
      <c r="D174" s="12"/>
      <c r="G174" s="18"/>
    </row>
    <row r="175" spans="1:7" ht="15">
      <c r="A175" s="3">
        <v>6</v>
      </c>
      <c r="B175" s="3">
        <v>2</v>
      </c>
      <c r="C175" t="s">
        <v>10</v>
      </c>
      <c r="D175" s="12" t="s">
        <v>125</v>
      </c>
      <c r="G175" s="17">
        <v>10075</v>
      </c>
    </row>
    <row r="176" spans="1:7" ht="15">
      <c r="A176" s="3"/>
      <c r="B176" s="3"/>
      <c r="D176" s="12" t="s">
        <v>126</v>
      </c>
      <c r="G176" s="17">
        <v>13100</v>
      </c>
    </row>
    <row r="177" spans="1:7" ht="15">
      <c r="A177" s="3"/>
      <c r="B177" s="3"/>
      <c r="C177" s="17"/>
      <c r="D177" s="12" t="s">
        <v>304</v>
      </c>
      <c r="G177" s="17">
        <v>9785</v>
      </c>
    </row>
    <row r="178" spans="1:7" ht="15">
      <c r="A178" s="3"/>
      <c r="B178" s="3"/>
      <c r="D178" s="12"/>
      <c r="G178" s="18">
        <f>SUM(G175:G177)</f>
        <v>32960</v>
      </c>
    </row>
    <row r="179" spans="1:7" ht="15">
      <c r="A179" s="3"/>
      <c r="B179" s="3"/>
      <c r="D179" s="12"/>
      <c r="G179" s="18"/>
    </row>
    <row r="180" spans="1:7" ht="15">
      <c r="A180" s="3">
        <v>7</v>
      </c>
      <c r="B180" s="3">
        <v>4</v>
      </c>
      <c r="C180" t="s">
        <v>190</v>
      </c>
      <c r="D180" s="12" t="s">
        <v>132</v>
      </c>
      <c r="G180" s="17">
        <v>11625</v>
      </c>
    </row>
    <row r="181" spans="1:7" ht="15">
      <c r="A181" s="3"/>
      <c r="B181" s="3"/>
      <c r="D181" s="12" t="s">
        <v>133</v>
      </c>
      <c r="G181" s="17">
        <v>12460</v>
      </c>
    </row>
    <row r="182" spans="1:7" ht="15">
      <c r="A182" s="3"/>
      <c r="B182" s="3"/>
      <c r="D182" s="12" t="s">
        <v>134</v>
      </c>
      <c r="G182" s="17">
        <v>7885</v>
      </c>
    </row>
    <row r="183" spans="1:7" ht="15">
      <c r="A183" s="3"/>
      <c r="B183" s="3"/>
      <c r="D183" s="12"/>
      <c r="G183" s="18">
        <f>SUM(G180:G182)</f>
        <v>31970</v>
      </c>
    </row>
    <row r="184" spans="1:7" ht="15">
      <c r="A184" s="3"/>
      <c r="B184" s="3"/>
      <c r="D184" s="12"/>
      <c r="G184" s="18"/>
    </row>
    <row r="185" spans="1:7" ht="15">
      <c r="A185" s="3">
        <v>8</v>
      </c>
      <c r="B185" s="3">
        <v>7</v>
      </c>
      <c r="C185" t="s">
        <v>305</v>
      </c>
      <c r="D185" s="12" t="s">
        <v>236</v>
      </c>
      <c r="G185" s="17">
        <v>11465</v>
      </c>
    </row>
    <row r="186" spans="1:7" ht="15">
      <c r="A186" s="3"/>
      <c r="B186" s="3"/>
      <c r="D186" s="12" t="s">
        <v>200</v>
      </c>
      <c r="G186" s="17">
        <v>5960</v>
      </c>
    </row>
    <row r="187" spans="1:7" ht="15">
      <c r="A187" s="3"/>
      <c r="B187" s="3"/>
      <c r="D187" s="12" t="s">
        <v>306</v>
      </c>
      <c r="G187" s="17">
        <v>7510</v>
      </c>
    </row>
    <row r="188" spans="1:7" ht="15">
      <c r="A188" s="3"/>
      <c r="B188" s="3"/>
      <c r="D188" s="12"/>
      <c r="G188" s="18">
        <f>SUM(G185:G187)</f>
        <v>24935</v>
      </c>
    </row>
    <row r="189" spans="1:7" ht="15">
      <c r="A189" s="3"/>
      <c r="B189" s="3"/>
      <c r="D189" s="12"/>
      <c r="G189" s="18"/>
    </row>
    <row r="190" spans="1:7" ht="15">
      <c r="A190" s="3">
        <v>9</v>
      </c>
      <c r="B190" s="3">
        <v>9</v>
      </c>
      <c r="C190" t="s">
        <v>193</v>
      </c>
      <c r="D190" s="12" t="s">
        <v>120</v>
      </c>
      <c r="G190" s="17">
        <v>12000</v>
      </c>
    </row>
    <row r="191" spans="1:7" ht="15">
      <c r="A191" s="3"/>
      <c r="B191" s="3"/>
      <c r="C191" s="17"/>
      <c r="D191" s="12" t="s">
        <v>121</v>
      </c>
      <c r="G191" s="17">
        <v>7860</v>
      </c>
    </row>
    <row r="192" spans="1:7" ht="15">
      <c r="A192" s="3"/>
      <c r="B192" s="3"/>
      <c r="D192" s="12" t="s">
        <v>307</v>
      </c>
      <c r="G192" s="17">
        <v>4605</v>
      </c>
    </row>
    <row r="193" spans="1:7" ht="15">
      <c r="A193" s="3"/>
      <c r="B193" s="3"/>
      <c r="D193" s="12"/>
      <c r="G193" s="18">
        <f>SUM(G190:G192)</f>
        <v>24465</v>
      </c>
    </row>
    <row r="194" spans="1:7" ht="15">
      <c r="A194" s="3"/>
      <c r="B194" s="3"/>
      <c r="D194" s="12"/>
      <c r="G194" s="18"/>
    </row>
    <row r="195" spans="1:7" ht="15">
      <c r="A195" s="3">
        <v>10</v>
      </c>
      <c r="B195" s="3">
        <v>5</v>
      </c>
      <c r="C195" t="s">
        <v>308</v>
      </c>
      <c r="D195" s="12" t="s">
        <v>124</v>
      </c>
      <c r="G195" s="17">
        <v>8430</v>
      </c>
    </row>
    <row r="196" spans="1:7" ht="15">
      <c r="A196" s="3"/>
      <c r="B196" s="3"/>
      <c r="D196" s="12" t="s">
        <v>309</v>
      </c>
      <c r="G196" s="17">
        <v>3585</v>
      </c>
    </row>
    <row r="197" spans="1:7" ht="15">
      <c r="A197" s="3"/>
      <c r="B197" s="3"/>
      <c r="D197" s="12" t="s">
        <v>252</v>
      </c>
      <c r="G197" s="17">
        <v>9385</v>
      </c>
    </row>
    <row r="198" spans="1:7" ht="15">
      <c r="A198" s="3"/>
      <c r="B198" s="3"/>
      <c r="D198" s="12"/>
      <c r="G198" s="18">
        <f>SUM(G195:G197)</f>
        <v>21400</v>
      </c>
    </row>
    <row r="199" spans="1:7" ht="15">
      <c r="A199" s="3"/>
      <c r="B199" s="3"/>
      <c r="D199" s="12"/>
      <c r="G199" s="18"/>
    </row>
    <row r="200" spans="1:7" ht="15">
      <c r="A200" s="3">
        <v>11</v>
      </c>
      <c r="B200" s="3">
        <v>10</v>
      </c>
      <c r="C200" t="s">
        <v>192</v>
      </c>
      <c r="D200" s="12" t="s">
        <v>310</v>
      </c>
      <c r="G200" s="17">
        <v>7565</v>
      </c>
    </row>
    <row r="201" spans="1:7" ht="15">
      <c r="A201" s="3"/>
      <c r="B201" s="3"/>
      <c r="D201" s="12" t="s">
        <v>136</v>
      </c>
      <c r="G201" s="17">
        <v>6565</v>
      </c>
    </row>
    <row r="202" spans="1:7" ht="15">
      <c r="A202" s="3"/>
      <c r="B202" s="3"/>
      <c r="C202" s="17"/>
      <c r="D202" s="12" t="s">
        <v>137</v>
      </c>
      <c r="G202" s="17">
        <v>6660</v>
      </c>
    </row>
    <row r="203" spans="1:7" ht="15">
      <c r="A203" s="3"/>
      <c r="B203" s="3"/>
      <c r="D203" s="12"/>
      <c r="G203" s="18">
        <f>SUM(G200:G202)</f>
        <v>20790</v>
      </c>
    </row>
    <row r="204" spans="1:7" ht="15">
      <c r="A204" s="3"/>
      <c r="B204" s="3"/>
      <c r="D204" s="12"/>
      <c r="G204" s="18"/>
    </row>
    <row r="205" spans="1:7" ht="15">
      <c r="A205" s="3">
        <v>12</v>
      </c>
      <c r="B205" s="3">
        <v>8</v>
      </c>
      <c r="C205" t="s">
        <v>140</v>
      </c>
      <c r="D205" s="12" t="s">
        <v>311</v>
      </c>
      <c r="G205" s="17">
        <v>5445</v>
      </c>
    </row>
    <row r="206" spans="1:7" ht="15">
      <c r="A206" s="3"/>
      <c r="B206" s="3"/>
      <c r="D206" s="12" t="s">
        <v>142</v>
      </c>
      <c r="G206" s="17">
        <v>6680</v>
      </c>
    </row>
    <row r="207" spans="1:7" ht="15">
      <c r="A207" s="3"/>
      <c r="B207" s="3"/>
      <c r="D207" s="12" t="s">
        <v>143</v>
      </c>
      <c r="G207" s="17">
        <v>6725</v>
      </c>
    </row>
    <row r="208" spans="1:7" ht="15">
      <c r="A208" s="3"/>
      <c r="B208" s="3"/>
      <c r="D208" s="12"/>
      <c r="G208" s="18">
        <f>SUM(G205:G207)</f>
        <v>18850</v>
      </c>
    </row>
    <row r="209" spans="1:7" ht="15">
      <c r="A209" s="3"/>
      <c r="B209" s="3"/>
      <c r="D209" s="12"/>
      <c r="G209" s="18"/>
    </row>
    <row r="210" spans="1:7" ht="15">
      <c r="A210" s="3">
        <v>13</v>
      </c>
      <c r="B210" s="3">
        <v>11</v>
      </c>
      <c r="C210" t="s">
        <v>312</v>
      </c>
      <c r="D210" s="12" t="s">
        <v>270</v>
      </c>
      <c r="G210" s="17">
        <v>6335</v>
      </c>
    </row>
    <row r="211" spans="1:7" ht="15">
      <c r="A211" s="3"/>
      <c r="B211" s="3"/>
      <c r="D211" s="12" t="s">
        <v>272</v>
      </c>
      <c r="G211" s="17">
        <v>3580</v>
      </c>
    </row>
    <row r="212" spans="1:7" ht="15">
      <c r="A212" s="3"/>
      <c r="B212" s="3"/>
      <c r="D212" s="12" t="s">
        <v>273</v>
      </c>
      <c r="G212" s="17">
        <v>8845</v>
      </c>
    </row>
    <row r="213" spans="1:7" ht="15">
      <c r="A213" s="3"/>
      <c r="B213" s="3"/>
      <c r="D213" s="12"/>
      <c r="G213" s="18">
        <f>SUM(G210:G212)</f>
        <v>18760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18.28125" style="0" customWidth="1"/>
    <col min="3" max="3" width="19.7109375" style="0" customWidth="1"/>
  </cols>
  <sheetData>
    <row r="1" spans="1:5" ht="15">
      <c r="A1" s="3"/>
      <c r="B1" s="3" t="s">
        <v>234</v>
      </c>
      <c r="C1" s="12"/>
      <c r="D1" s="17"/>
      <c r="E1" s="2"/>
    </row>
    <row r="2" spans="1:5" ht="15">
      <c r="A2" s="3"/>
      <c r="B2" s="57" t="s">
        <v>150</v>
      </c>
      <c r="C2" s="12"/>
      <c r="D2" s="17"/>
      <c r="E2" s="2"/>
    </row>
    <row r="3" spans="1:5" ht="15">
      <c r="A3" s="3"/>
      <c r="B3" s="57"/>
      <c r="C3" s="12"/>
      <c r="D3" s="17"/>
      <c r="E3" s="2"/>
    </row>
    <row r="4" spans="1:5" ht="15">
      <c r="A4" s="3" t="s">
        <v>0</v>
      </c>
      <c r="B4" s="3" t="s">
        <v>2</v>
      </c>
      <c r="C4" s="3" t="s">
        <v>1</v>
      </c>
      <c r="D4" s="3" t="s">
        <v>119</v>
      </c>
      <c r="E4" s="3"/>
    </row>
    <row r="5" spans="1:5" ht="15">
      <c r="A5" s="3"/>
      <c r="B5" s="3"/>
      <c r="C5" s="3"/>
      <c r="D5" s="3"/>
      <c r="E5" s="3"/>
    </row>
    <row r="6" spans="1:5" ht="15">
      <c r="A6" s="3">
        <v>1</v>
      </c>
      <c r="B6" t="s">
        <v>19</v>
      </c>
      <c r="C6" s="12" t="s">
        <v>189</v>
      </c>
      <c r="D6" s="17">
        <v>8270</v>
      </c>
      <c r="E6" s="3" t="s">
        <v>235</v>
      </c>
    </row>
    <row r="7" spans="1:5" ht="15">
      <c r="A7" s="3"/>
      <c r="C7" s="12" t="s">
        <v>188</v>
      </c>
      <c r="D7" s="17">
        <v>8110</v>
      </c>
      <c r="E7" s="3"/>
    </row>
    <row r="8" spans="1:5" ht="15">
      <c r="A8" s="3"/>
      <c r="C8" s="12" t="s">
        <v>187</v>
      </c>
      <c r="D8" s="17">
        <v>9030</v>
      </c>
      <c r="E8" s="3"/>
    </row>
    <row r="9" spans="1:5" ht="15">
      <c r="A9" s="3"/>
      <c r="C9" s="12" t="s">
        <v>236</v>
      </c>
      <c r="D9" s="17">
        <v>7130</v>
      </c>
      <c r="E9" s="3"/>
    </row>
    <row r="10" spans="1:5" ht="15">
      <c r="A10" s="3"/>
      <c r="C10" s="12"/>
      <c r="D10" s="18">
        <f>SUM(D6:D9)</f>
        <v>32540</v>
      </c>
      <c r="E10" s="3"/>
    </row>
    <row r="11" spans="1:5" ht="15">
      <c r="A11" s="34"/>
      <c r="B11" s="35"/>
      <c r="C11" s="58"/>
      <c r="D11" s="59"/>
      <c r="E11" s="34" t="s">
        <v>237</v>
      </c>
    </row>
    <row r="12" spans="1:5" ht="15">
      <c r="A12" s="3">
        <v>2</v>
      </c>
      <c r="B12" t="s">
        <v>7</v>
      </c>
      <c r="C12" s="12" t="s">
        <v>191</v>
      </c>
      <c r="D12" s="17">
        <v>10070</v>
      </c>
      <c r="E12" s="3"/>
    </row>
    <row r="13" spans="1:5" ht="15">
      <c r="A13" s="3"/>
      <c r="C13" s="12" t="s">
        <v>138</v>
      </c>
      <c r="D13" s="17">
        <v>6290</v>
      </c>
      <c r="E13" s="3"/>
    </row>
    <row r="14" spans="1:5" ht="15">
      <c r="A14" s="3"/>
      <c r="C14" s="12" t="s">
        <v>139</v>
      </c>
      <c r="D14" s="17">
        <v>6250</v>
      </c>
      <c r="E14" s="3"/>
    </row>
    <row r="15" spans="1:5" ht="15">
      <c r="A15" s="3"/>
      <c r="C15" s="12" t="s">
        <v>238</v>
      </c>
      <c r="D15" s="17">
        <v>7325</v>
      </c>
      <c r="E15" s="3"/>
    </row>
    <row r="16" spans="1:5" ht="15">
      <c r="A16" s="3"/>
      <c r="C16" s="12"/>
      <c r="D16" s="18">
        <f>SUM(D12:D15)</f>
        <v>29935</v>
      </c>
      <c r="E16" s="3"/>
    </row>
    <row r="17" spans="1:5" ht="15">
      <c r="A17" s="3"/>
      <c r="C17" s="12"/>
      <c r="D17" s="18"/>
      <c r="E17" s="3"/>
    </row>
    <row r="18" spans="1:5" ht="15">
      <c r="A18" s="3">
        <v>3</v>
      </c>
      <c r="B18" t="s">
        <v>131</v>
      </c>
      <c r="C18" s="12" t="s">
        <v>239</v>
      </c>
      <c r="D18" s="17">
        <v>7650</v>
      </c>
      <c r="E18" s="3"/>
    </row>
    <row r="19" spans="1:5" ht="15">
      <c r="A19" s="3"/>
      <c r="C19" s="12" t="s">
        <v>240</v>
      </c>
      <c r="D19" s="17">
        <v>5405</v>
      </c>
      <c r="E19" s="3"/>
    </row>
    <row r="20" spans="1:5" ht="15">
      <c r="A20" s="3"/>
      <c r="C20" s="12" t="s">
        <v>241</v>
      </c>
      <c r="D20" s="17">
        <v>8590</v>
      </c>
      <c r="E20" s="3"/>
    </row>
    <row r="21" spans="1:5" ht="15">
      <c r="A21" s="3"/>
      <c r="C21" s="12" t="s">
        <v>242</v>
      </c>
      <c r="D21" s="17">
        <v>7675</v>
      </c>
      <c r="E21" s="3"/>
    </row>
    <row r="22" spans="1:5" ht="15">
      <c r="A22" s="3"/>
      <c r="C22" s="12"/>
      <c r="D22" s="18">
        <f>SUM(D18:D21)</f>
        <v>29320</v>
      </c>
      <c r="E22" s="3"/>
    </row>
    <row r="23" spans="1:5" ht="15">
      <c r="A23" s="3"/>
      <c r="C23" s="12"/>
      <c r="D23" s="18"/>
      <c r="E23" s="3"/>
    </row>
    <row r="24" spans="1:5" ht="15">
      <c r="A24" s="3">
        <v>4</v>
      </c>
      <c r="B24" t="s">
        <v>243</v>
      </c>
      <c r="C24" s="12" t="s">
        <v>244</v>
      </c>
      <c r="D24" s="17">
        <v>6950</v>
      </c>
      <c r="E24" s="3"/>
    </row>
    <row r="25" spans="1:5" ht="15">
      <c r="A25" s="3"/>
      <c r="C25" t="s">
        <v>245</v>
      </c>
      <c r="D25" s="17">
        <v>6455</v>
      </c>
      <c r="E25" s="3"/>
    </row>
    <row r="26" spans="1:5" ht="15">
      <c r="A26" s="3"/>
      <c r="C26" s="12" t="s">
        <v>246</v>
      </c>
      <c r="D26" s="17">
        <v>5470</v>
      </c>
      <c r="E26" s="3"/>
    </row>
    <row r="27" spans="1:5" ht="15">
      <c r="A27" s="3"/>
      <c r="C27" s="12" t="s">
        <v>247</v>
      </c>
      <c r="D27" s="17">
        <v>5825</v>
      </c>
      <c r="E27" s="3"/>
    </row>
    <row r="28" spans="1:5" ht="15">
      <c r="A28" s="3"/>
      <c r="C28" s="12"/>
      <c r="D28" s="18">
        <f>SUM(D24:D27)</f>
        <v>24700</v>
      </c>
      <c r="E28" s="3"/>
    </row>
    <row r="29" spans="1:5" ht="15">
      <c r="A29" s="3"/>
      <c r="C29" s="12"/>
      <c r="D29" s="18"/>
      <c r="E29" s="3"/>
    </row>
    <row r="30" spans="1:5" ht="15">
      <c r="A30" s="3">
        <v>5</v>
      </c>
      <c r="B30" t="s">
        <v>248</v>
      </c>
      <c r="C30" s="12" t="s">
        <v>249</v>
      </c>
      <c r="D30" s="60">
        <v>4310</v>
      </c>
      <c r="E30" s="3"/>
    </row>
    <row r="31" spans="1:5" ht="15">
      <c r="A31" s="3"/>
      <c r="C31" s="12" t="s">
        <v>250</v>
      </c>
      <c r="D31" s="60">
        <v>2835</v>
      </c>
      <c r="E31" s="3"/>
    </row>
    <row r="32" spans="1:5" ht="15">
      <c r="A32" s="3"/>
      <c r="C32" s="12" t="s">
        <v>132</v>
      </c>
      <c r="D32" s="60">
        <v>8480</v>
      </c>
      <c r="E32" s="3"/>
    </row>
    <row r="33" spans="1:5" ht="15">
      <c r="A33" s="3"/>
      <c r="C33" s="12" t="s">
        <v>251</v>
      </c>
      <c r="D33" s="60">
        <v>4800</v>
      </c>
      <c r="E33" s="3"/>
    </row>
    <row r="34" spans="1:5" ht="15">
      <c r="A34" s="3"/>
      <c r="C34" s="12"/>
      <c r="D34" s="18">
        <f>SUM(D30:D33)</f>
        <v>20425</v>
      </c>
      <c r="E34" s="3"/>
    </row>
    <row r="35" spans="1:5" ht="15">
      <c r="A35" s="3"/>
      <c r="C35" s="12"/>
      <c r="D35" s="18"/>
      <c r="E35" s="3"/>
    </row>
    <row r="36" spans="1:5" ht="15">
      <c r="A36" s="3">
        <v>6</v>
      </c>
      <c r="B36" t="s">
        <v>5</v>
      </c>
      <c r="C36" s="12" t="s">
        <v>123</v>
      </c>
      <c r="D36" s="17">
        <v>5385</v>
      </c>
      <c r="E36" s="3"/>
    </row>
    <row r="37" spans="1:5" ht="15">
      <c r="A37" s="3"/>
      <c r="C37" s="12" t="s">
        <v>252</v>
      </c>
      <c r="D37" s="17">
        <v>4575</v>
      </c>
      <c r="E37" s="3"/>
    </row>
    <row r="38" spans="1:5" ht="15">
      <c r="A38" s="3"/>
      <c r="C38" s="12" t="s">
        <v>186</v>
      </c>
      <c r="D38" s="17">
        <v>4735</v>
      </c>
      <c r="E38" s="3"/>
    </row>
    <row r="39" spans="1:5" ht="15">
      <c r="A39" s="3"/>
      <c r="C39" s="12" t="s">
        <v>209</v>
      </c>
      <c r="D39" s="17">
        <v>4045</v>
      </c>
      <c r="E39" s="3"/>
    </row>
    <row r="40" spans="1:5" ht="15">
      <c r="A40" s="3"/>
      <c r="C40" s="12"/>
      <c r="D40" s="18">
        <f>SUM(D36:D39)</f>
        <v>18740</v>
      </c>
      <c r="E40" s="3"/>
    </row>
    <row r="41" spans="1:5" ht="15">
      <c r="A41" s="3"/>
      <c r="C41" s="12"/>
      <c r="D41" s="18"/>
      <c r="E41" s="3"/>
    </row>
    <row r="42" spans="1:5" ht="15">
      <c r="A42" s="3">
        <v>7</v>
      </c>
      <c r="B42" t="s">
        <v>14</v>
      </c>
      <c r="C42" s="12" t="s">
        <v>253</v>
      </c>
      <c r="D42" s="17">
        <v>3940</v>
      </c>
      <c r="E42" s="3"/>
    </row>
    <row r="43" spans="1:5" ht="15">
      <c r="A43" s="3"/>
      <c r="B43" s="17"/>
      <c r="C43" s="12" t="s">
        <v>254</v>
      </c>
      <c r="D43" s="17">
        <v>3510</v>
      </c>
      <c r="E43" s="3"/>
    </row>
    <row r="44" spans="1:5" ht="15">
      <c r="A44" s="3"/>
      <c r="C44" s="12" t="s">
        <v>130</v>
      </c>
      <c r="D44" s="17">
        <v>4880</v>
      </c>
      <c r="E44" s="3"/>
    </row>
    <row r="45" spans="1:5" ht="15">
      <c r="A45" s="3"/>
      <c r="C45" s="12" t="s">
        <v>255</v>
      </c>
      <c r="D45" s="17">
        <v>3695</v>
      </c>
      <c r="E45" s="3"/>
    </row>
    <row r="46" spans="1:5" ht="15">
      <c r="A46" s="3"/>
      <c r="C46" s="12"/>
      <c r="D46" s="18">
        <f>SUM(D42:D45)</f>
        <v>16025</v>
      </c>
      <c r="E46" s="3"/>
    </row>
    <row r="47" spans="1:5" ht="15">
      <c r="A47" s="3"/>
      <c r="C47" s="12"/>
      <c r="D47" s="18"/>
      <c r="E47" s="3"/>
    </row>
    <row r="48" spans="1:5" ht="15">
      <c r="A48" s="3">
        <v>8</v>
      </c>
      <c r="B48" t="s">
        <v>193</v>
      </c>
      <c r="C48" s="12" t="s">
        <v>120</v>
      </c>
      <c r="D48" s="17">
        <v>5875</v>
      </c>
      <c r="E48" s="3"/>
    </row>
    <row r="49" spans="1:5" ht="15">
      <c r="A49" s="3"/>
      <c r="B49" s="17"/>
      <c r="C49" s="12" t="s">
        <v>122</v>
      </c>
      <c r="D49" s="17">
        <v>4450</v>
      </c>
      <c r="E49" s="3"/>
    </row>
    <row r="50" spans="1:5" ht="15">
      <c r="A50" s="3"/>
      <c r="C50" s="12" t="s">
        <v>121</v>
      </c>
      <c r="D50" s="17">
        <v>2320</v>
      </c>
      <c r="E50" s="3"/>
    </row>
    <row r="51" spans="1:5" ht="15">
      <c r="A51" s="3"/>
      <c r="C51" s="12"/>
      <c r="D51" s="17"/>
      <c r="E51" s="3"/>
    </row>
    <row r="52" spans="1:5" ht="15">
      <c r="A52" s="3"/>
      <c r="C52" s="12"/>
      <c r="D52" s="18">
        <f>SUM(D48:D50)</f>
        <v>12645</v>
      </c>
      <c r="E52" s="3"/>
    </row>
    <row r="53" spans="1:5" ht="15">
      <c r="A53" s="3"/>
      <c r="C53" s="12"/>
      <c r="D53" s="18"/>
      <c r="E53" s="3"/>
    </row>
    <row r="54" spans="1:5" ht="15">
      <c r="A54" s="3">
        <v>9</v>
      </c>
      <c r="B54" t="s">
        <v>10</v>
      </c>
      <c r="C54" s="12" t="s">
        <v>125</v>
      </c>
      <c r="D54" s="17">
        <v>3290</v>
      </c>
      <c r="E54" s="3"/>
    </row>
    <row r="55" spans="1:5" ht="15">
      <c r="A55" s="3"/>
      <c r="C55" s="12" t="s">
        <v>126</v>
      </c>
      <c r="D55" s="17">
        <v>4480</v>
      </c>
      <c r="E55" s="3"/>
    </row>
    <row r="56" spans="1:5" ht="15">
      <c r="A56" s="3"/>
      <c r="B56" s="17"/>
      <c r="C56" s="12" t="s">
        <v>127</v>
      </c>
      <c r="D56" s="17">
        <v>1995</v>
      </c>
      <c r="E56" s="3"/>
    </row>
    <row r="57" spans="1:5" ht="15">
      <c r="A57" s="3"/>
      <c r="B57" s="17"/>
      <c r="C57" s="12" t="s">
        <v>256</v>
      </c>
      <c r="D57" s="17">
        <v>1680</v>
      </c>
      <c r="E57" s="3"/>
    </row>
    <row r="58" spans="1:5" ht="15">
      <c r="A58" s="3"/>
      <c r="C58" s="12"/>
      <c r="D58" s="18">
        <f>SUM(D54:D57)</f>
        <v>11445</v>
      </c>
      <c r="E58" s="3"/>
    </row>
    <row r="60" spans="1:5" ht="15">
      <c r="A60" s="3"/>
      <c r="B60" s="3" t="s">
        <v>234</v>
      </c>
      <c r="C60" s="12"/>
      <c r="D60" s="17"/>
      <c r="E60" s="2"/>
    </row>
    <row r="61" spans="1:5" ht="15">
      <c r="A61" s="3"/>
      <c r="B61" s="3" t="s">
        <v>147</v>
      </c>
      <c r="C61" s="12"/>
      <c r="D61" s="17"/>
      <c r="E61" s="2"/>
    </row>
    <row r="62" spans="1:5" ht="15">
      <c r="A62" s="3" t="s">
        <v>0</v>
      </c>
      <c r="B62" s="3" t="s">
        <v>2</v>
      </c>
      <c r="C62" s="3" t="s">
        <v>1</v>
      </c>
      <c r="D62" s="3" t="s">
        <v>119</v>
      </c>
      <c r="E62" s="3"/>
    </row>
    <row r="63" spans="1:5" ht="15">
      <c r="A63" s="3"/>
      <c r="B63" s="3"/>
      <c r="C63" s="3"/>
      <c r="D63" s="3"/>
      <c r="E63" s="3"/>
    </row>
    <row r="64" spans="1:5" ht="15">
      <c r="A64" s="3">
        <v>1</v>
      </c>
      <c r="B64" t="s">
        <v>22</v>
      </c>
      <c r="C64" s="12" t="s">
        <v>257</v>
      </c>
      <c r="D64" s="17">
        <v>3900</v>
      </c>
      <c r="E64" s="3" t="s">
        <v>235</v>
      </c>
    </row>
    <row r="65" spans="1:5" ht="15">
      <c r="A65" s="3"/>
      <c r="C65" s="12" t="s">
        <v>258</v>
      </c>
      <c r="D65" s="17">
        <v>1340</v>
      </c>
      <c r="E65" s="3"/>
    </row>
    <row r="66" spans="1:5" ht="15">
      <c r="A66" s="3"/>
      <c r="C66" s="12" t="s">
        <v>259</v>
      </c>
      <c r="D66" s="17">
        <v>1705</v>
      </c>
      <c r="E66" s="3"/>
    </row>
    <row r="67" spans="1:5" ht="15">
      <c r="A67" s="3"/>
      <c r="C67" s="12" t="s">
        <v>260</v>
      </c>
      <c r="D67" s="17">
        <v>2850</v>
      </c>
      <c r="E67" s="3"/>
    </row>
    <row r="68" spans="1:5" ht="15">
      <c r="A68" s="3"/>
      <c r="C68" s="12"/>
      <c r="D68" s="18">
        <f>SUM(D64:D67)</f>
        <v>9795</v>
      </c>
      <c r="E68" s="3"/>
    </row>
    <row r="69" spans="1:5" ht="15.75" thickBot="1">
      <c r="A69" s="51"/>
      <c r="B69" s="53"/>
      <c r="C69" s="61"/>
      <c r="D69" s="62"/>
      <c r="E69" s="51"/>
    </row>
    <row r="70" spans="1:5" ht="15">
      <c r="A70" s="7"/>
      <c r="B70" s="7" t="s">
        <v>98</v>
      </c>
      <c r="C70" s="9"/>
      <c r="D70" s="63"/>
      <c r="E70" s="7"/>
    </row>
    <row r="71" spans="1:5" ht="15">
      <c r="A71" s="7"/>
      <c r="B71" s="7"/>
      <c r="C71" s="9"/>
      <c r="D71" s="63"/>
      <c r="E71" s="7"/>
    </row>
    <row r="72" spans="1:5" ht="15">
      <c r="A72" s="3">
        <v>1</v>
      </c>
      <c r="B72" t="s">
        <v>9</v>
      </c>
      <c r="C72" s="12" t="s">
        <v>261</v>
      </c>
      <c r="D72" s="17">
        <v>6080</v>
      </c>
      <c r="E72" s="3" t="s">
        <v>235</v>
      </c>
    </row>
    <row r="73" spans="1:5" ht="15">
      <c r="A73" s="3"/>
      <c r="C73" s="12" t="s">
        <v>262</v>
      </c>
      <c r="D73" s="17">
        <v>8830</v>
      </c>
      <c r="E73" s="3"/>
    </row>
    <row r="74" spans="1:5" ht="15">
      <c r="A74" s="3"/>
      <c r="C74" s="12" t="s">
        <v>263</v>
      </c>
      <c r="D74" s="17">
        <v>2570</v>
      </c>
      <c r="E74" s="3"/>
    </row>
    <row r="75" spans="1:5" ht="15">
      <c r="A75" s="3"/>
      <c r="C75" s="12"/>
      <c r="D75" s="17"/>
      <c r="E75" s="3"/>
    </row>
    <row r="76" spans="1:5" ht="15">
      <c r="A76" s="3"/>
      <c r="C76" s="12"/>
      <c r="D76" s="18">
        <f>SUM(D72:D75)</f>
        <v>17480</v>
      </c>
      <c r="E76" s="3"/>
    </row>
    <row r="77" spans="1:5" ht="15.75" thickBot="1">
      <c r="A77" s="51"/>
      <c r="B77" s="53"/>
      <c r="C77" s="61"/>
      <c r="D77" s="62"/>
      <c r="E77" s="51"/>
    </row>
    <row r="78" spans="1:5" ht="15">
      <c r="A78" s="3"/>
      <c r="B78" s="3" t="s">
        <v>51</v>
      </c>
      <c r="C78" s="12"/>
      <c r="D78" s="18"/>
      <c r="E78" s="3"/>
    </row>
    <row r="79" spans="1:5" ht="15">
      <c r="A79" s="3"/>
      <c r="C79" s="12"/>
      <c r="D79" s="18"/>
      <c r="E79" s="3"/>
    </row>
    <row r="80" spans="1:5" ht="15">
      <c r="A80" s="3">
        <v>1</v>
      </c>
      <c r="B80" t="s">
        <v>190</v>
      </c>
      <c r="C80" s="12" t="s">
        <v>264</v>
      </c>
      <c r="D80" s="17">
        <v>8110</v>
      </c>
      <c r="E80" s="3" t="s">
        <v>235</v>
      </c>
    </row>
    <row r="81" spans="1:5" ht="15">
      <c r="A81" s="3"/>
      <c r="C81" s="12" t="s">
        <v>133</v>
      </c>
      <c r="D81" s="17">
        <v>4815</v>
      </c>
      <c r="E81" s="3"/>
    </row>
    <row r="82" spans="1:5" ht="15">
      <c r="A82" s="3"/>
      <c r="C82" s="12" t="s">
        <v>265</v>
      </c>
      <c r="D82" s="17">
        <v>5135</v>
      </c>
      <c r="E82" s="3"/>
    </row>
    <row r="83" spans="1:5" ht="15">
      <c r="A83" s="3"/>
      <c r="C83" s="12" t="s">
        <v>266</v>
      </c>
      <c r="D83" s="17">
        <v>3095</v>
      </c>
      <c r="E83" s="3"/>
    </row>
    <row r="84" spans="1:5" ht="15">
      <c r="A84" s="3"/>
      <c r="C84" s="12"/>
      <c r="D84" s="18">
        <f>SUM(D80:D83)</f>
        <v>21155</v>
      </c>
      <c r="E84" s="3"/>
    </row>
    <row r="85" spans="1:5" ht="15">
      <c r="A85" s="34"/>
      <c r="B85" s="35"/>
      <c r="C85" s="58"/>
      <c r="D85" s="59"/>
      <c r="E85" s="34" t="s">
        <v>214</v>
      </c>
    </row>
    <row r="86" spans="1:5" ht="15">
      <c r="A86" s="3">
        <v>2</v>
      </c>
      <c r="B86" t="s">
        <v>14</v>
      </c>
      <c r="C86" s="12" t="s">
        <v>128</v>
      </c>
      <c r="D86" s="17">
        <v>5250</v>
      </c>
      <c r="E86" s="3"/>
    </row>
    <row r="87" spans="1:5" ht="15">
      <c r="A87" s="3"/>
      <c r="C87" t="s">
        <v>267</v>
      </c>
      <c r="D87" s="17">
        <v>3695</v>
      </c>
      <c r="E87" s="3"/>
    </row>
    <row r="88" spans="1:5" ht="15">
      <c r="A88" s="3"/>
      <c r="C88" s="12" t="s">
        <v>268</v>
      </c>
      <c r="D88" s="17">
        <v>5655</v>
      </c>
      <c r="E88" s="3"/>
    </row>
    <row r="89" spans="1:5" ht="15">
      <c r="A89" s="3"/>
      <c r="C89" s="12" t="s">
        <v>129</v>
      </c>
      <c r="D89" s="17">
        <v>4650</v>
      </c>
      <c r="E89" s="3"/>
    </row>
    <row r="90" spans="1:5" ht="15">
      <c r="A90" s="3"/>
      <c r="C90" s="12"/>
      <c r="D90" s="18">
        <f>SUM(D86:D89)</f>
        <v>19250</v>
      </c>
      <c r="E90" s="3"/>
    </row>
    <row r="91" spans="1:5" ht="15">
      <c r="A91" s="3"/>
      <c r="C91" s="12"/>
      <c r="D91" s="18"/>
      <c r="E91" s="3"/>
    </row>
    <row r="92" spans="1:5" ht="15">
      <c r="A92" s="3">
        <v>3</v>
      </c>
      <c r="B92" t="s">
        <v>59</v>
      </c>
      <c r="C92" s="12" t="s">
        <v>141</v>
      </c>
      <c r="D92" s="60">
        <v>2450</v>
      </c>
      <c r="E92" s="3"/>
    </row>
    <row r="93" spans="1:5" ht="15">
      <c r="A93" s="3"/>
      <c r="C93" s="12" t="s">
        <v>143</v>
      </c>
      <c r="D93" s="60">
        <v>5585</v>
      </c>
      <c r="E93" s="3"/>
    </row>
    <row r="94" spans="1:5" ht="15">
      <c r="A94" s="3"/>
      <c r="C94" s="12" t="s">
        <v>269</v>
      </c>
      <c r="D94" s="60">
        <v>5165</v>
      </c>
      <c r="E94" s="3"/>
    </row>
    <row r="95" spans="1:5" ht="15">
      <c r="A95" s="3"/>
      <c r="C95" s="12" t="s">
        <v>142</v>
      </c>
      <c r="D95" s="60">
        <v>2810</v>
      </c>
      <c r="E95" s="3"/>
    </row>
    <row r="96" spans="1:5" ht="15">
      <c r="A96" s="3"/>
      <c r="C96" s="12"/>
      <c r="D96" s="18">
        <f>SUM(D92:D95)</f>
        <v>16010</v>
      </c>
      <c r="E96" s="3"/>
    </row>
    <row r="97" spans="1:5" ht="15">
      <c r="A97" s="3"/>
      <c r="C97" s="12"/>
      <c r="D97" s="18"/>
      <c r="E97" s="3"/>
    </row>
    <row r="98" spans="1:5" ht="15">
      <c r="A98" s="3">
        <v>4</v>
      </c>
      <c r="B98" t="s">
        <v>217</v>
      </c>
      <c r="C98" s="12" t="s">
        <v>270</v>
      </c>
      <c r="D98" s="17">
        <v>3405</v>
      </c>
      <c r="E98" s="3"/>
    </row>
    <row r="99" spans="1:5" ht="15">
      <c r="A99" s="3"/>
      <c r="C99" s="12" t="s">
        <v>271</v>
      </c>
      <c r="D99" s="17">
        <v>2075</v>
      </c>
      <c r="E99" s="3"/>
    </row>
    <row r="100" spans="1:5" ht="15">
      <c r="A100" s="3"/>
      <c r="C100" s="12" t="s">
        <v>272</v>
      </c>
      <c r="D100" s="17">
        <v>1780</v>
      </c>
      <c r="E100" s="3"/>
    </row>
    <row r="101" spans="1:5" ht="15">
      <c r="A101" s="3"/>
      <c r="C101" s="12" t="s">
        <v>273</v>
      </c>
      <c r="D101" s="17">
        <v>3705</v>
      </c>
      <c r="E101" s="3"/>
    </row>
    <row r="102" spans="1:5" ht="15">
      <c r="A102" s="3"/>
      <c r="C102" s="12"/>
      <c r="D102" s="18">
        <f>SUM(D98:D101)</f>
        <v>10965</v>
      </c>
      <c r="E102" s="3"/>
    </row>
    <row r="103" spans="1:5" ht="15">
      <c r="A103" s="3"/>
      <c r="C103" s="12"/>
      <c r="D103" s="18"/>
      <c r="E103" s="3"/>
    </row>
    <row r="104" spans="1:5" ht="15.75" thickBot="1">
      <c r="A104" s="51"/>
      <c r="B104" s="53"/>
      <c r="C104" s="61"/>
      <c r="D104" s="62"/>
      <c r="E104" s="51"/>
    </row>
    <row r="105" spans="1:5" ht="15">
      <c r="A105" s="3"/>
      <c r="B105" s="3" t="s">
        <v>274</v>
      </c>
      <c r="C105" s="12"/>
      <c r="D105" s="17"/>
      <c r="E105" s="3"/>
    </row>
    <row r="106" spans="1:5" ht="15">
      <c r="A106" s="3">
        <v>1</v>
      </c>
      <c r="B106" t="s">
        <v>22</v>
      </c>
      <c r="C106" s="12" t="s">
        <v>136</v>
      </c>
      <c r="D106" s="17">
        <v>7235</v>
      </c>
      <c r="E106" s="3" t="s">
        <v>235</v>
      </c>
    </row>
    <row r="107" spans="1:5" ht="15">
      <c r="A107" s="3"/>
      <c r="C107" s="12" t="s">
        <v>137</v>
      </c>
      <c r="D107" s="17">
        <v>7570</v>
      </c>
      <c r="E107" s="3"/>
    </row>
    <row r="108" spans="1:5" ht="15">
      <c r="A108" s="3"/>
      <c r="C108" s="12" t="s">
        <v>275</v>
      </c>
      <c r="D108" s="17">
        <v>3240</v>
      </c>
      <c r="E108" s="3"/>
    </row>
    <row r="109" spans="1:5" ht="15">
      <c r="A109" s="3"/>
      <c r="C109" s="12" t="s">
        <v>135</v>
      </c>
      <c r="D109" s="60">
        <v>3755</v>
      </c>
      <c r="E109" s="3"/>
    </row>
    <row r="110" spans="1:5" ht="15">
      <c r="A110" s="3"/>
      <c r="C110" s="12"/>
      <c r="D110" s="18">
        <f>SUM(D106:D109)</f>
        <v>21800</v>
      </c>
      <c r="E110" s="3"/>
    </row>
    <row r="111" spans="1:5" ht="15">
      <c r="A111" s="34"/>
      <c r="B111" s="35"/>
      <c r="C111" s="58"/>
      <c r="D111" s="64"/>
      <c r="E111" s="34"/>
    </row>
    <row r="112" spans="1:5" ht="15">
      <c r="A112" s="3">
        <v>2</v>
      </c>
      <c r="B112" t="s">
        <v>19</v>
      </c>
      <c r="C112" s="12" t="s">
        <v>276</v>
      </c>
      <c r="D112" s="17">
        <v>4810</v>
      </c>
      <c r="E112" s="3"/>
    </row>
    <row r="113" spans="1:5" ht="15">
      <c r="A113" s="3"/>
      <c r="C113" s="12" t="s">
        <v>277</v>
      </c>
      <c r="D113" s="17">
        <v>2265</v>
      </c>
      <c r="E113" s="3"/>
    </row>
    <row r="114" spans="1:5" ht="15">
      <c r="A114" s="3"/>
      <c r="C114" s="12" t="s">
        <v>278</v>
      </c>
      <c r="D114" s="60">
        <v>4025</v>
      </c>
      <c r="E114" s="3"/>
    </row>
    <row r="115" spans="1:5" ht="15">
      <c r="A115" s="3"/>
      <c r="C115" s="12" t="s">
        <v>279</v>
      </c>
      <c r="D115" s="17">
        <v>3645</v>
      </c>
      <c r="E115" s="3"/>
    </row>
    <row r="116" spans="1:5" ht="15">
      <c r="A116" s="3"/>
      <c r="C116" s="12"/>
      <c r="D116" s="18">
        <f>SUM(D112:D115)</f>
        <v>14745</v>
      </c>
      <c r="E1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21.57421875" style="0" customWidth="1"/>
    <col min="5" max="5" width="9.140625" style="17" customWidth="1"/>
  </cols>
  <sheetData>
    <row r="1" ht="15">
      <c r="E1"/>
    </row>
    <row r="2" ht="15">
      <c r="B2" s="2" t="s">
        <v>313</v>
      </c>
    </row>
    <row r="4" spans="1:5" s="8" customFormat="1" ht="15">
      <c r="A4" s="67" t="s">
        <v>145</v>
      </c>
      <c r="B4" s="67" t="s">
        <v>1</v>
      </c>
      <c r="C4" s="67" t="s">
        <v>146</v>
      </c>
      <c r="D4" s="67" t="s">
        <v>119</v>
      </c>
      <c r="E4" s="68"/>
    </row>
    <row r="5" spans="1:5" s="8" customFormat="1" ht="15">
      <c r="A5" s="67"/>
      <c r="B5" s="67" t="s">
        <v>147</v>
      </c>
      <c r="C5" s="67"/>
      <c r="D5" s="67"/>
      <c r="E5" s="68"/>
    </row>
    <row r="6" spans="1:5" s="8" customFormat="1" ht="15">
      <c r="A6" s="67"/>
      <c r="B6" s="67"/>
      <c r="C6" s="67"/>
      <c r="D6" s="67"/>
      <c r="E6" s="68"/>
    </row>
    <row r="7" spans="1:5" s="8" customFormat="1" ht="15">
      <c r="A7" s="8">
        <v>1</v>
      </c>
      <c r="B7" s="15" t="s">
        <v>114</v>
      </c>
      <c r="C7" s="8" t="s">
        <v>10</v>
      </c>
      <c r="D7" s="8">
        <v>4242</v>
      </c>
      <c r="E7" s="68"/>
    </row>
    <row r="8" spans="1:5" s="8" customFormat="1" ht="15">
      <c r="A8" s="8">
        <v>2</v>
      </c>
      <c r="B8" s="15" t="s">
        <v>115</v>
      </c>
      <c r="C8" s="8" t="s">
        <v>116</v>
      </c>
      <c r="D8" s="8">
        <v>2196</v>
      </c>
      <c r="E8" s="31"/>
    </row>
    <row r="9" spans="1:5" s="8" customFormat="1" ht="15">
      <c r="A9" s="8">
        <v>3</v>
      </c>
      <c r="B9" s="8" t="s">
        <v>314</v>
      </c>
      <c r="C9" s="8" t="s">
        <v>217</v>
      </c>
      <c r="D9" s="8">
        <v>1872</v>
      </c>
      <c r="E9" s="31"/>
    </row>
    <row r="10" spans="2:5" s="53" customFormat="1" ht="15.75" thickBot="1">
      <c r="B10" s="69"/>
      <c r="C10" s="69"/>
      <c r="D10" s="69"/>
      <c r="E10" s="54"/>
    </row>
    <row r="11" spans="2:5" s="8" customFormat="1" ht="15">
      <c r="B11" s="67"/>
      <c r="C11" s="67"/>
      <c r="D11" s="67"/>
      <c r="E11" s="31"/>
    </row>
    <row r="12" spans="2:5" s="8" customFormat="1" ht="15">
      <c r="B12" s="67" t="s">
        <v>148</v>
      </c>
      <c r="E12" s="31"/>
    </row>
    <row r="13" spans="1:5" s="8" customFormat="1" ht="15">
      <c r="A13" s="8">
        <v>1</v>
      </c>
      <c r="B13" s="15" t="s">
        <v>99</v>
      </c>
      <c r="C13" s="8" t="s">
        <v>9</v>
      </c>
      <c r="D13" s="8">
        <v>6448</v>
      </c>
      <c r="E13" s="31"/>
    </row>
    <row r="14" spans="1:5" s="8" customFormat="1" ht="15">
      <c r="A14" s="8">
        <v>3</v>
      </c>
      <c r="B14" s="5" t="s">
        <v>149</v>
      </c>
      <c r="C14" s="6" t="s">
        <v>9</v>
      </c>
      <c r="D14" s="8">
        <v>3556</v>
      </c>
      <c r="E14" s="31"/>
    </row>
    <row r="15" spans="1:5" s="8" customFormat="1" ht="15">
      <c r="A15" s="8">
        <v>2</v>
      </c>
      <c r="B15" s="15" t="s">
        <v>100</v>
      </c>
      <c r="C15" s="8" t="s">
        <v>12</v>
      </c>
      <c r="D15" s="8">
        <v>3532</v>
      </c>
      <c r="E15" s="31"/>
    </row>
    <row r="16" spans="2:5" s="53" customFormat="1" ht="15.75" thickBot="1">
      <c r="B16" s="56"/>
      <c r="C16" s="52"/>
      <c r="E16" s="54"/>
    </row>
    <row r="17" spans="2:5" s="8" customFormat="1" ht="15">
      <c r="B17" s="5"/>
      <c r="C17" s="6"/>
      <c r="E17" s="31"/>
    </row>
    <row r="18" spans="2:5" s="8" customFormat="1" ht="15">
      <c r="B18" s="70" t="s">
        <v>179</v>
      </c>
      <c r="C18" s="6"/>
      <c r="E18" s="31"/>
    </row>
    <row r="19" spans="2:5" s="8" customFormat="1" ht="15">
      <c r="B19" s="70"/>
      <c r="C19" s="6"/>
      <c r="E19" s="31"/>
    </row>
    <row r="20" spans="1:5" s="8" customFormat="1" ht="15">
      <c r="A20" s="8">
        <v>1</v>
      </c>
      <c r="B20" s="15" t="s">
        <v>104</v>
      </c>
      <c r="C20" s="8" t="s">
        <v>22</v>
      </c>
      <c r="D20" s="8">
        <v>4794</v>
      </c>
      <c r="E20" s="31"/>
    </row>
    <row r="21" spans="1:5" s="8" customFormat="1" ht="15">
      <c r="A21" s="8">
        <v>2</v>
      </c>
      <c r="B21" s="15" t="s">
        <v>102</v>
      </c>
      <c r="C21" s="8" t="s">
        <v>12</v>
      </c>
      <c r="D21" s="8">
        <v>4578</v>
      </c>
      <c r="E21" s="31"/>
    </row>
    <row r="22" spans="1:5" s="8" customFormat="1" ht="15">
      <c r="A22" s="8">
        <v>3</v>
      </c>
      <c r="B22" s="15" t="s">
        <v>103</v>
      </c>
      <c r="C22" s="8" t="s">
        <v>22</v>
      </c>
      <c r="D22" s="8">
        <v>4050</v>
      </c>
      <c r="E22" s="31"/>
    </row>
    <row r="23" spans="1:5" s="8" customFormat="1" ht="15">
      <c r="A23" s="8">
        <v>4</v>
      </c>
      <c r="B23" s="15" t="s">
        <v>106</v>
      </c>
      <c r="C23" s="8" t="s">
        <v>14</v>
      </c>
      <c r="D23" s="6">
        <v>3840</v>
      </c>
      <c r="E23" s="31"/>
    </row>
    <row r="24" spans="1:5" s="8" customFormat="1" ht="15">
      <c r="A24" s="8">
        <v>5</v>
      </c>
      <c r="B24" s="15" t="s">
        <v>101</v>
      </c>
      <c r="C24" s="8" t="s">
        <v>14</v>
      </c>
      <c r="D24" s="8">
        <v>2966</v>
      </c>
      <c r="E24" s="31"/>
    </row>
    <row r="25" spans="2:5" s="53" customFormat="1" ht="15.75" thickBot="1">
      <c r="B25" s="56"/>
      <c r="C25" s="52"/>
      <c r="E25" s="54"/>
    </row>
    <row r="26" spans="2:5" s="8" customFormat="1" ht="15">
      <c r="B26" s="5"/>
      <c r="C26" s="6"/>
      <c r="E26" s="31"/>
    </row>
    <row r="27" spans="2:5" s="8" customFormat="1" ht="15">
      <c r="B27" s="67" t="s">
        <v>175</v>
      </c>
      <c r="E27" s="31"/>
    </row>
    <row r="28" spans="2:5" s="8" customFormat="1" ht="15">
      <c r="B28" s="67"/>
      <c r="E28" s="31"/>
    </row>
    <row r="29" spans="1:5" s="8" customFormat="1" ht="15">
      <c r="A29" s="8">
        <v>1</v>
      </c>
      <c r="B29" s="5" t="s">
        <v>109</v>
      </c>
      <c r="C29" s="6" t="s">
        <v>7</v>
      </c>
      <c r="D29" s="8">
        <v>3404</v>
      </c>
      <c r="E29" s="31"/>
    </row>
    <row r="30" spans="1:5" s="8" customFormat="1" ht="15">
      <c r="A30" s="8">
        <v>2</v>
      </c>
      <c r="B30" s="5" t="s">
        <v>218</v>
      </c>
      <c r="C30" s="6" t="s">
        <v>5</v>
      </c>
      <c r="D30" s="8">
        <v>3274</v>
      </c>
      <c r="E30" s="31"/>
    </row>
    <row r="31" spans="1:5" s="8" customFormat="1" ht="15">
      <c r="A31" s="8">
        <v>3</v>
      </c>
      <c r="B31" s="5" t="s">
        <v>108</v>
      </c>
      <c r="C31" s="6" t="s">
        <v>10</v>
      </c>
      <c r="D31" s="8">
        <v>2862</v>
      </c>
      <c r="E31" s="31"/>
    </row>
    <row r="32" spans="1:5" s="8" customFormat="1" ht="15">
      <c r="A32" s="6">
        <v>4</v>
      </c>
      <c r="B32" s="5" t="s">
        <v>315</v>
      </c>
      <c r="C32" s="6" t="s">
        <v>7</v>
      </c>
      <c r="D32" s="6">
        <v>794</v>
      </c>
      <c r="E32" s="31"/>
    </row>
    <row r="33" spans="1:5" s="53" customFormat="1" ht="15.75" thickBot="1">
      <c r="A33" s="52"/>
      <c r="B33" s="56"/>
      <c r="C33" s="52"/>
      <c r="D33" s="52"/>
      <c r="E33" s="54"/>
    </row>
    <row r="34" spans="2:5" s="8" customFormat="1" ht="15">
      <c r="B34" s="5"/>
      <c r="C34" s="6"/>
      <c r="E34" s="31"/>
    </row>
    <row r="35" spans="2:5" s="8" customFormat="1" ht="15">
      <c r="B35" s="67" t="s">
        <v>181</v>
      </c>
      <c r="C35" s="6"/>
      <c r="E35" s="31"/>
    </row>
    <row r="36" s="8" customFormat="1" ht="15">
      <c r="E36" s="31"/>
    </row>
    <row r="37" spans="1:5" s="8" customFormat="1" ht="15">
      <c r="A37" s="8">
        <v>1</v>
      </c>
      <c r="B37" s="8" t="s">
        <v>182</v>
      </c>
      <c r="C37" s="6" t="s">
        <v>19</v>
      </c>
      <c r="D37" s="8">
        <v>9190</v>
      </c>
      <c r="E37" s="31"/>
    </row>
    <row r="38" spans="1:5" s="8" customFormat="1" ht="15">
      <c r="A38" s="8">
        <v>2</v>
      </c>
      <c r="B38" s="5" t="s">
        <v>107</v>
      </c>
      <c r="C38" s="6" t="s">
        <v>7</v>
      </c>
      <c r="D38" s="8">
        <v>5198</v>
      </c>
      <c r="E38" s="31"/>
    </row>
    <row r="39" spans="1:5" s="8" customFormat="1" ht="15">
      <c r="A39" s="8">
        <v>3</v>
      </c>
      <c r="B39" s="5" t="s">
        <v>112</v>
      </c>
      <c r="C39" s="6" t="s">
        <v>10</v>
      </c>
      <c r="D39" s="8">
        <v>2662</v>
      </c>
      <c r="E39" s="31"/>
    </row>
    <row r="40" spans="1:5" s="8" customFormat="1" ht="15">
      <c r="A40" s="8">
        <v>4</v>
      </c>
      <c r="B40" s="5" t="s">
        <v>284</v>
      </c>
      <c r="C40" s="6" t="s">
        <v>217</v>
      </c>
      <c r="D40" s="8">
        <v>2444</v>
      </c>
      <c r="E40" s="31"/>
    </row>
    <row r="41" spans="2:5" s="53" customFormat="1" ht="15.75" thickBot="1">
      <c r="B41" s="56"/>
      <c r="C41" s="52"/>
      <c r="E41" s="54"/>
    </row>
    <row r="42" spans="2:5" s="8" customFormat="1" ht="15">
      <c r="B42" s="5"/>
      <c r="C42" s="6"/>
      <c r="E42" s="31"/>
    </row>
    <row r="43" spans="2:5" s="8" customFormat="1" ht="15">
      <c r="B43" s="70" t="s">
        <v>150</v>
      </c>
      <c r="C43" s="6"/>
      <c r="E43" s="31"/>
    </row>
    <row r="44" spans="2:5" s="8" customFormat="1" ht="15">
      <c r="B44" s="70"/>
      <c r="C44" s="6"/>
      <c r="E44" s="31"/>
    </row>
    <row r="45" spans="1:5" s="8" customFormat="1" ht="15">
      <c r="A45" s="8">
        <v>1</v>
      </c>
      <c r="B45" s="8" t="s">
        <v>34</v>
      </c>
      <c r="C45" s="8" t="s">
        <v>10</v>
      </c>
      <c r="D45" s="8">
        <v>11750</v>
      </c>
      <c r="E45" s="31"/>
    </row>
    <row r="46" spans="1:5" s="8" customFormat="1" ht="15">
      <c r="A46" s="8">
        <v>2</v>
      </c>
      <c r="B46" s="8" t="s">
        <v>158</v>
      </c>
      <c r="C46" s="6" t="s">
        <v>19</v>
      </c>
      <c r="D46" s="8">
        <v>10794</v>
      </c>
      <c r="E46" s="31"/>
    </row>
    <row r="47" spans="1:5" s="8" customFormat="1" ht="15">
      <c r="A47" s="8">
        <v>3</v>
      </c>
      <c r="B47" s="8" t="s">
        <v>23</v>
      </c>
      <c r="C47" s="8" t="s">
        <v>10</v>
      </c>
      <c r="D47" s="8">
        <v>10788</v>
      </c>
      <c r="E47" s="31"/>
    </row>
    <row r="48" spans="1:5" s="8" customFormat="1" ht="15">
      <c r="A48" s="8">
        <v>4</v>
      </c>
      <c r="B48" s="5" t="s">
        <v>32</v>
      </c>
      <c r="C48" s="6" t="s">
        <v>9</v>
      </c>
      <c r="D48" s="6">
        <v>9524</v>
      </c>
      <c r="E48" s="31"/>
    </row>
    <row r="49" spans="1:5" s="8" customFormat="1" ht="15">
      <c r="A49" s="8">
        <v>5</v>
      </c>
      <c r="B49" s="8" t="s">
        <v>29</v>
      </c>
      <c r="C49" s="8" t="s">
        <v>19</v>
      </c>
      <c r="D49" s="8">
        <v>9344</v>
      </c>
      <c r="E49" s="31"/>
    </row>
    <row r="50" spans="1:5" s="8" customFormat="1" ht="15">
      <c r="A50" s="8">
        <v>6</v>
      </c>
      <c r="B50" s="5" t="s">
        <v>151</v>
      </c>
      <c r="C50" s="6" t="s">
        <v>19</v>
      </c>
      <c r="D50" s="8">
        <v>9298</v>
      </c>
      <c r="E50" s="31"/>
    </row>
    <row r="51" spans="1:5" s="8" customFormat="1" ht="15">
      <c r="A51" s="8">
        <v>7</v>
      </c>
      <c r="B51" s="8" t="s">
        <v>47</v>
      </c>
      <c r="C51" s="8" t="s">
        <v>7</v>
      </c>
      <c r="D51" s="8">
        <v>8950</v>
      </c>
      <c r="E51" s="31"/>
    </row>
    <row r="52" spans="1:5" s="8" customFormat="1" ht="15">
      <c r="A52" s="8">
        <v>8</v>
      </c>
      <c r="B52" s="8" t="s">
        <v>8</v>
      </c>
      <c r="C52" s="8" t="s">
        <v>9</v>
      </c>
      <c r="D52" s="8">
        <v>8892</v>
      </c>
      <c r="E52" s="31"/>
    </row>
    <row r="53" spans="1:5" s="8" customFormat="1" ht="15">
      <c r="A53" s="8">
        <v>9</v>
      </c>
      <c r="B53" s="8" t="s">
        <v>155</v>
      </c>
      <c r="C53" s="6" t="s">
        <v>5</v>
      </c>
      <c r="D53" s="8">
        <v>8760</v>
      </c>
      <c r="E53" s="31"/>
    </row>
    <row r="54" spans="1:5" s="8" customFormat="1" ht="15">
      <c r="A54" s="8">
        <v>10</v>
      </c>
      <c r="B54" s="8" t="s">
        <v>24</v>
      </c>
      <c r="C54" s="8" t="s">
        <v>9</v>
      </c>
      <c r="D54" s="8">
        <v>8380</v>
      </c>
      <c r="E54" s="31"/>
    </row>
    <row r="55" spans="1:5" s="8" customFormat="1" ht="15">
      <c r="A55" s="8">
        <v>11</v>
      </c>
      <c r="B55" s="8" t="s">
        <v>11</v>
      </c>
      <c r="C55" s="8" t="s">
        <v>12</v>
      </c>
      <c r="D55" s="6">
        <v>8372</v>
      </c>
      <c r="E55" s="31"/>
    </row>
    <row r="56" spans="1:5" s="8" customFormat="1" ht="15">
      <c r="A56" s="8">
        <v>12</v>
      </c>
      <c r="B56" s="6" t="s">
        <v>16</v>
      </c>
      <c r="C56" s="6" t="s">
        <v>17</v>
      </c>
      <c r="D56" s="8">
        <v>8338</v>
      </c>
      <c r="E56" s="31"/>
    </row>
    <row r="57" spans="1:5" s="8" customFormat="1" ht="15">
      <c r="A57" s="8">
        <v>13</v>
      </c>
      <c r="B57" s="8" t="s">
        <v>40</v>
      </c>
      <c r="C57" s="8" t="s">
        <v>5</v>
      </c>
      <c r="D57" s="8">
        <v>8154</v>
      </c>
      <c r="E57" s="31"/>
    </row>
    <row r="58" spans="1:5" s="8" customFormat="1" ht="15">
      <c r="A58" s="8">
        <v>14</v>
      </c>
      <c r="B58" s="5" t="s">
        <v>50</v>
      </c>
      <c r="C58" s="6" t="s">
        <v>9</v>
      </c>
      <c r="D58" s="6">
        <v>8122</v>
      </c>
      <c r="E58" s="31"/>
    </row>
    <row r="59" spans="1:5" s="8" customFormat="1" ht="15">
      <c r="A59" s="8">
        <v>15</v>
      </c>
      <c r="B59" s="5" t="s">
        <v>33</v>
      </c>
      <c r="C59" s="8" t="s">
        <v>17</v>
      </c>
      <c r="D59" s="8">
        <v>8088</v>
      </c>
      <c r="E59" s="31"/>
    </row>
    <row r="60" spans="1:5" s="8" customFormat="1" ht="15">
      <c r="A60" s="8">
        <v>16</v>
      </c>
      <c r="B60" s="8" t="s">
        <v>13</v>
      </c>
      <c r="C60" s="8" t="s">
        <v>14</v>
      </c>
      <c r="D60" s="8">
        <v>7844</v>
      </c>
      <c r="E60" s="31"/>
    </row>
    <row r="61" spans="1:5" s="8" customFormat="1" ht="15">
      <c r="A61" s="8">
        <v>17</v>
      </c>
      <c r="B61" s="5" t="s">
        <v>195</v>
      </c>
      <c r="C61" s="6" t="s">
        <v>5</v>
      </c>
      <c r="D61" s="6">
        <v>7724</v>
      </c>
      <c r="E61" s="31"/>
    </row>
    <row r="62" spans="1:5" s="8" customFormat="1" ht="15">
      <c r="A62" s="8">
        <v>18</v>
      </c>
      <c r="B62" s="5" t="s">
        <v>287</v>
      </c>
      <c r="C62" s="6" t="s">
        <v>7</v>
      </c>
      <c r="D62" s="8">
        <v>7644</v>
      </c>
      <c r="E62" s="31"/>
    </row>
    <row r="63" spans="1:5" s="8" customFormat="1" ht="15">
      <c r="A63" s="8">
        <v>19</v>
      </c>
      <c r="B63" s="8" t="s">
        <v>168</v>
      </c>
      <c r="C63" s="8" t="s">
        <v>7</v>
      </c>
      <c r="D63" s="8">
        <v>7478</v>
      </c>
      <c r="E63" s="31"/>
    </row>
    <row r="64" spans="1:5" s="8" customFormat="1" ht="15">
      <c r="A64" s="8">
        <v>20</v>
      </c>
      <c r="B64" s="6" t="s">
        <v>36</v>
      </c>
      <c r="C64" s="6" t="s">
        <v>37</v>
      </c>
      <c r="D64" s="8">
        <v>7062</v>
      </c>
      <c r="E64" s="31"/>
    </row>
    <row r="65" spans="1:5" s="8" customFormat="1" ht="15">
      <c r="A65" s="8">
        <v>21</v>
      </c>
      <c r="B65" s="8" t="s">
        <v>316</v>
      </c>
      <c r="C65" s="8" t="s">
        <v>17</v>
      </c>
      <c r="D65" s="8">
        <v>6792</v>
      </c>
      <c r="E65" s="31"/>
    </row>
    <row r="66" spans="1:5" s="8" customFormat="1" ht="15">
      <c r="A66" s="8">
        <v>22</v>
      </c>
      <c r="B66" s="6" t="s">
        <v>165</v>
      </c>
      <c r="C66" s="6" t="s">
        <v>5</v>
      </c>
      <c r="D66" s="8">
        <v>6434</v>
      </c>
      <c r="E66" s="31"/>
    </row>
    <row r="67" spans="1:5" s="8" customFormat="1" ht="15">
      <c r="A67" s="8">
        <v>23</v>
      </c>
      <c r="B67" s="5" t="s">
        <v>35</v>
      </c>
      <c r="C67" s="6" t="s">
        <v>14</v>
      </c>
      <c r="D67" s="6">
        <v>6288</v>
      </c>
      <c r="E67" s="31"/>
    </row>
    <row r="68" spans="1:5" s="8" customFormat="1" ht="15">
      <c r="A68" s="8">
        <v>24</v>
      </c>
      <c r="B68" s="5" t="s">
        <v>4</v>
      </c>
      <c r="C68" s="6" t="s">
        <v>5</v>
      </c>
      <c r="D68" s="6">
        <v>6200</v>
      </c>
      <c r="E68" s="31"/>
    </row>
    <row r="69" spans="1:5" s="8" customFormat="1" ht="15">
      <c r="A69" s="8">
        <v>25</v>
      </c>
      <c r="B69" s="8" t="s">
        <v>21</v>
      </c>
      <c r="C69" s="8" t="s">
        <v>22</v>
      </c>
      <c r="D69" s="6">
        <v>5864</v>
      </c>
      <c r="E69" s="31"/>
    </row>
    <row r="70" spans="1:5" s="8" customFormat="1" ht="15">
      <c r="A70" s="8">
        <v>26</v>
      </c>
      <c r="B70" s="5" t="s">
        <v>31</v>
      </c>
      <c r="C70" s="8" t="s">
        <v>5</v>
      </c>
      <c r="D70" s="8">
        <v>5738</v>
      </c>
      <c r="E70" s="31"/>
    </row>
    <row r="71" spans="1:5" s="8" customFormat="1" ht="15">
      <c r="A71" s="8">
        <v>27</v>
      </c>
      <c r="B71" s="15" t="s">
        <v>173</v>
      </c>
      <c r="C71" s="8" t="s">
        <v>9</v>
      </c>
      <c r="D71" s="8">
        <v>5638</v>
      </c>
      <c r="E71" s="31"/>
    </row>
    <row r="72" spans="1:5" s="8" customFormat="1" ht="15">
      <c r="A72" s="8">
        <v>28</v>
      </c>
      <c r="B72" s="5" t="s">
        <v>39</v>
      </c>
      <c r="C72" s="8" t="s">
        <v>10</v>
      </c>
      <c r="D72" s="8">
        <v>5058</v>
      </c>
      <c r="E72" s="31"/>
    </row>
    <row r="73" spans="1:5" s="8" customFormat="1" ht="15">
      <c r="A73" s="8">
        <v>29</v>
      </c>
      <c r="B73" s="8" t="s">
        <v>41</v>
      </c>
      <c r="C73" s="8" t="s">
        <v>9</v>
      </c>
      <c r="D73" s="6">
        <v>4994</v>
      </c>
      <c r="E73" s="31"/>
    </row>
    <row r="74" spans="1:5" s="8" customFormat="1" ht="15">
      <c r="A74" s="8">
        <v>30</v>
      </c>
      <c r="B74" s="8" t="s">
        <v>15</v>
      </c>
      <c r="C74" s="8" t="s">
        <v>10</v>
      </c>
      <c r="D74" s="8">
        <v>4752</v>
      </c>
      <c r="E74" s="31"/>
    </row>
    <row r="75" spans="1:5" s="8" customFormat="1" ht="15">
      <c r="A75" s="8">
        <v>31</v>
      </c>
      <c r="B75" s="5" t="s">
        <v>317</v>
      </c>
      <c r="C75" s="6" t="s">
        <v>7</v>
      </c>
      <c r="D75" s="6">
        <v>4648</v>
      </c>
      <c r="E75" s="31"/>
    </row>
    <row r="76" spans="1:5" s="8" customFormat="1" ht="15">
      <c r="A76" s="8">
        <v>32</v>
      </c>
      <c r="B76" s="15" t="s">
        <v>161</v>
      </c>
      <c r="C76" s="8" t="s">
        <v>162</v>
      </c>
      <c r="D76" s="8">
        <v>4636</v>
      </c>
      <c r="E76" s="31"/>
    </row>
    <row r="77" spans="1:5" s="8" customFormat="1" ht="15">
      <c r="A77" s="8">
        <v>33</v>
      </c>
      <c r="B77" s="8" t="s">
        <v>285</v>
      </c>
      <c r="C77" s="6" t="s">
        <v>12</v>
      </c>
      <c r="D77" s="6">
        <v>4130</v>
      </c>
      <c r="E77" s="31"/>
    </row>
    <row r="78" spans="1:5" s="8" customFormat="1" ht="15">
      <c r="A78" s="8">
        <v>34</v>
      </c>
      <c r="B78" s="5" t="s">
        <v>318</v>
      </c>
      <c r="C78" s="6" t="s">
        <v>217</v>
      </c>
      <c r="D78" s="6">
        <v>3930</v>
      </c>
      <c r="E78" s="31"/>
    </row>
    <row r="79" spans="1:5" s="8" customFormat="1" ht="15">
      <c r="A79" s="8">
        <v>35</v>
      </c>
      <c r="B79" s="15" t="s">
        <v>319</v>
      </c>
      <c r="C79" s="8" t="s">
        <v>320</v>
      </c>
      <c r="D79" s="6">
        <v>3586</v>
      </c>
      <c r="E79" s="31" t="s">
        <v>3</v>
      </c>
    </row>
    <row r="80" spans="1:5" s="8" customFormat="1" ht="15">
      <c r="A80" s="8">
        <v>36</v>
      </c>
      <c r="B80" s="5" t="s">
        <v>20</v>
      </c>
      <c r="C80" s="6" t="s">
        <v>12</v>
      </c>
      <c r="D80" s="6">
        <v>2974</v>
      </c>
      <c r="E80" s="31"/>
    </row>
    <row r="81" spans="1:5" s="8" customFormat="1" ht="15">
      <c r="A81" s="8">
        <v>37</v>
      </c>
      <c r="B81" s="5" t="s">
        <v>163</v>
      </c>
      <c r="C81" s="6" t="s">
        <v>9</v>
      </c>
      <c r="D81" s="6">
        <v>2718</v>
      </c>
      <c r="E81" s="31"/>
    </row>
    <row r="82" spans="1:5" s="8" customFormat="1" ht="15">
      <c r="A82" s="8">
        <v>38</v>
      </c>
      <c r="B82" s="8" t="s">
        <v>321</v>
      </c>
      <c r="C82" s="6" t="s">
        <v>14</v>
      </c>
      <c r="D82" s="6">
        <v>2602</v>
      </c>
      <c r="E82" s="31"/>
    </row>
    <row r="83" spans="1:5" s="8" customFormat="1" ht="15">
      <c r="A83" s="8">
        <v>39</v>
      </c>
      <c r="B83" s="5" t="s">
        <v>322</v>
      </c>
      <c r="C83" s="6" t="s">
        <v>320</v>
      </c>
      <c r="D83" s="6">
        <v>2376</v>
      </c>
      <c r="E83" s="31" t="s">
        <v>3</v>
      </c>
    </row>
    <row r="84" spans="1:5" s="8" customFormat="1" ht="15">
      <c r="A84" s="8">
        <v>40</v>
      </c>
      <c r="B84" s="5" t="s">
        <v>44</v>
      </c>
      <c r="C84" s="6" t="s">
        <v>217</v>
      </c>
      <c r="D84" s="6">
        <v>2184</v>
      </c>
      <c r="E84" s="31"/>
    </row>
    <row r="85" spans="1:5" s="8" customFormat="1" ht="15">
      <c r="A85" s="8">
        <v>41</v>
      </c>
      <c r="B85" s="5" t="s">
        <v>42</v>
      </c>
      <c r="C85" s="6" t="s">
        <v>12</v>
      </c>
      <c r="D85" s="8">
        <v>2000</v>
      </c>
      <c r="E85" s="31"/>
    </row>
    <row r="86" spans="1:5" s="8" customFormat="1" ht="15">
      <c r="A86" s="8">
        <v>42</v>
      </c>
      <c r="B86" s="9" t="s">
        <v>323</v>
      </c>
      <c r="C86" s="9" t="s">
        <v>320</v>
      </c>
      <c r="D86" s="6">
        <v>1990</v>
      </c>
      <c r="E86" s="31" t="s">
        <v>3</v>
      </c>
    </row>
    <row r="87" spans="1:5" s="8" customFormat="1" ht="15">
      <c r="A87" s="8">
        <v>43</v>
      </c>
      <c r="B87" s="5" t="s">
        <v>164</v>
      </c>
      <c r="C87" s="6" t="s">
        <v>19</v>
      </c>
      <c r="D87" s="6">
        <v>1836</v>
      </c>
      <c r="E87" s="31"/>
    </row>
    <row r="88" spans="1:5" s="8" customFormat="1" ht="15">
      <c r="A88" s="8">
        <v>44</v>
      </c>
      <c r="B88" s="5" t="s">
        <v>171</v>
      </c>
      <c r="C88" s="6" t="s">
        <v>9</v>
      </c>
      <c r="D88" s="6">
        <v>1374</v>
      </c>
      <c r="E88" s="31"/>
    </row>
    <row r="89" spans="1:5" s="8" customFormat="1" ht="15">
      <c r="A89" s="8">
        <v>45</v>
      </c>
      <c r="B89" s="8" t="s">
        <v>324</v>
      </c>
      <c r="C89" s="8" t="s">
        <v>217</v>
      </c>
      <c r="D89" s="6">
        <v>1204</v>
      </c>
      <c r="E89" s="31"/>
    </row>
    <row r="90" spans="1:5" s="8" customFormat="1" ht="15">
      <c r="A90" s="8">
        <v>46</v>
      </c>
      <c r="B90" s="5" t="s">
        <v>198</v>
      </c>
      <c r="C90" s="6" t="s">
        <v>217</v>
      </c>
      <c r="D90" s="6">
        <v>924</v>
      </c>
      <c r="E90" s="31"/>
    </row>
    <row r="91" spans="1:5" s="8" customFormat="1" ht="15">
      <c r="A91" s="8">
        <v>47</v>
      </c>
      <c r="B91" s="5" t="s">
        <v>325</v>
      </c>
      <c r="C91" s="6" t="s">
        <v>217</v>
      </c>
      <c r="D91" s="6">
        <v>716</v>
      </c>
      <c r="E91" s="31"/>
    </row>
    <row r="92" spans="1:5" s="8" customFormat="1" ht="15">
      <c r="A92" s="8">
        <v>48</v>
      </c>
      <c r="B92" s="8" t="s">
        <v>197</v>
      </c>
      <c r="C92" s="8" t="s">
        <v>217</v>
      </c>
      <c r="D92" s="6">
        <v>594</v>
      </c>
      <c r="E92" s="31"/>
    </row>
    <row r="93" spans="1:5" s="8" customFormat="1" ht="15">
      <c r="A93" s="8">
        <v>49</v>
      </c>
      <c r="B93" s="6" t="s">
        <v>196</v>
      </c>
      <c r="C93" s="6" t="s">
        <v>217</v>
      </c>
      <c r="D93" s="6">
        <v>288</v>
      </c>
      <c r="E93" s="31"/>
    </row>
    <row r="94" spans="1:5" s="8" customFormat="1" ht="15">
      <c r="A94" s="8">
        <v>50</v>
      </c>
      <c r="B94" s="5" t="s">
        <v>229</v>
      </c>
      <c r="C94" s="6" t="s">
        <v>9</v>
      </c>
      <c r="D94" s="6">
        <v>0</v>
      </c>
      <c r="E94" s="31"/>
    </row>
    <row r="95" spans="2:5" s="53" customFormat="1" ht="15.75" thickBot="1">
      <c r="B95" s="56"/>
      <c r="C95" s="52"/>
      <c r="D95" s="52"/>
      <c r="E95" s="54"/>
    </row>
    <row r="96" spans="2:5" s="8" customFormat="1" ht="15">
      <c r="B96" s="5"/>
      <c r="C96" s="6"/>
      <c r="E96" s="31"/>
    </row>
    <row r="97" spans="2:5" s="8" customFormat="1" ht="15">
      <c r="B97" s="70" t="s">
        <v>176</v>
      </c>
      <c r="C97" s="6"/>
      <c r="E97" s="31"/>
    </row>
    <row r="98" s="8" customFormat="1" ht="15">
      <c r="E98" s="31"/>
    </row>
    <row r="99" spans="1:5" s="8" customFormat="1" ht="15">
      <c r="A99" s="8">
        <v>1</v>
      </c>
      <c r="B99" s="11" t="s">
        <v>60</v>
      </c>
      <c r="C99" s="11" t="s">
        <v>61</v>
      </c>
      <c r="D99" s="8">
        <v>8702</v>
      </c>
      <c r="E99" s="31" t="s">
        <v>3</v>
      </c>
    </row>
    <row r="100" spans="1:5" s="8" customFormat="1" ht="15">
      <c r="A100" s="8">
        <v>2</v>
      </c>
      <c r="B100" s="8" t="s">
        <v>54</v>
      </c>
      <c r="C100" s="8" t="s">
        <v>12</v>
      </c>
      <c r="D100" s="8">
        <v>7722</v>
      </c>
      <c r="E100" s="31"/>
    </row>
    <row r="101" spans="1:5" s="8" customFormat="1" ht="15">
      <c r="A101" s="8">
        <v>3</v>
      </c>
      <c r="B101" s="8" t="s">
        <v>56</v>
      </c>
      <c r="C101" s="8" t="s">
        <v>9</v>
      </c>
      <c r="D101" s="8">
        <v>7264</v>
      </c>
      <c r="E101" s="31"/>
    </row>
    <row r="102" spans="1:5" s="8" customFormat="1" ht="15">
      <c r="A102" s="8">
        <v>4</v>
      </c>
      <c r="B102" s="15" t="s">
        <v>64</v>
      </c>
      <c r="C102" s="8" t="s">
        <v>14</v>
      </c>
      <c r="D102" s="8">
        <v>7196</v>
      </c>
      <c r="E102" s="31"/>
    </row>
    <row r="103" spans="1:5" s="8" customFormat="1" ht="15">
      <c r="A103" s="8">
        <v>5</v>
      </c>
      <c r="B103" s="6" t="s">
        <v>68</v>
      </c>
      <c r="C103" s="6" t="s">
        <v>12</v>
      </c>
      <c r="D103" s="8">
        <v>7194</v>
      </c>
      <c r="E103" s="31"/>
    </row>
    <row r="104" spans="1:5" s="8" customFormat="1" ht="15">
      <c r="A104" s="8">
        <v>6</v>
      </c>
      <c r="B104" s="8" t="s">
        <v>55</v>
      </c>
      <c r="C104" s="8" t="s">
        <v>9</v>
      </c>
      <c r="D104" s="8">
        <v>7052</v>
      </c>
      <c r="E104" s="31"/>
    </row>
    <row r="105" spans="1:5" s="8" customFormat="1" ht="15">
      <c r="A105" s="8">
        <v>7</v>
      </c>
      <c r="B105" s="11" t="s">
        <v>178</v>
      </c>
      <c r="C105" s="11" t="s">
        <v>9</v>
      </c>
      <c r="D105" s="8">
        <v>7002</v>
      </c>
      <c r="E105" s="31"/>
    </row>
    <row r="106" spans="1:5" s="8" customFormat="1" ht="15">
      <c r="A106" s="8">
        <v>8</v>
      </c>
      <c r="B106" s="8" t="s">
        <v>53</v>
      </c>
      <c r="C106" s="8" t="s">
        <v>22</v>
      </c>
      <c r="D106" s="6">
        <v>6938</v>
      </c>
      <c r="E106" s="31"/>
    </row>
    <row r="107" spans="1:5" s="8" customFormat="1" ht="15">
      <c r="A107" s="8">
        <v>9</v>
      </c>
      <c r="B107" s="6" t="s">
        <v>62</v>
      </c>
      <c r="C107" s="6" t="s">
        <v>45</v>
      </c>
      <c r="D107" s="8">
        <v>6552</v>
      </c>
      <c r="E107" s="31"/>
    </row>
    <row r="108" spans="1:5" s="8" customFormat="1" ht="15">
      <c r="A108" s="8">
        <v>10</v>
      </c>
      <c r="B108" s="9" t="s">
        <v>67</v>
      </c>
      <c r="C108" s="9" t="s">
        <v>9</v>
      </c>
      <c r="D108" s="6">
        <v>6070</v>
      </c>
      <c r="E108" s="31"/>
    </row>
    <row r="109" spans="1:5" s="8" customFormat="1" ht="15">
      <c r="A109" s="8">
        <v>11</v>
      </c>
      <c r="B109" s="8" t="s">
        <v>57</v>
      </c>
      <c r="C109" s="8" t="s">
        <v>5</v>
      </c>
      <c r="D109" s="8">
        <v>5886</v>
      </c>
      <c r="E109" s="31"/>
    </row>
    <row r="110" spans="1:5" s="8" customFormat="1" ht="15">
      <c r="A110" s="8">
        <v>12</v>
      </c>
      <c r="B110" s="8" t="s">
        <v>52</v>
      </c>
      <c r="C110" s="8" t="s">
        <v>12</v>
      </c>
      <c r="D110" s="6">
        <v>5768</v>
      </c>
      <c r="E110" s="31"/>
    </row>
    <row r="111" spans="1:5" s="8" customFormat="1" ht="15">
      <c r="A111" s="8">
        <v>13</v>
      </c>
      <c r="B111" s="6" t="s">
        <v>295</v>
      </c>
      <c r="C111" s="6" t="s">
        <v>14</v>
      </c>
      <c r="D111" s="8">
        <v>5336</v>
      </c>
      <c r="E111" s="31"/>
    </row>
    <row r="112" spans="1:5" s="8" customFormat="1" ht="15">
      <c r="A112" s="8">
        <v>14</v>
      </c>
      <c r="B112" s="6" t="s">
        <v>66</v>
      </c>
      <c r="C112" s="6" t="s">
        <v>45</v>
      </c>
      <c r="D112" s="6">
        <v>4574</v>
      </c>
      <c r="E112" s="31"/>
    </row>
    <row r="113" spans="1:5" s="8" customFormat="1" ht="15">
      <c r="A113" s="8">
        <v>15</v>
      </c>
      <c r="B113" s="15" t="s">
        <v>230</v>
      </c>
      <c r="C113" s="8" t="s">
        <v>12</v>
      </c>
      <c r="D113" s="6">
        <v>3868</v>
      </c>
      <c r="E113" s="31"/>
    </row>
    <row r="114" spans="1:5" s="8" customFormat="1" ht="15">
      <c r="A114" s="8">
        <v>16</v>
      </c>
      <c r="B114" s="5" t="s">
        <v>199</v>
      </c>
      <c r="C114" s="6" t="s">
        <v>45</v>
      </c>
      <c r="D114" s="6">
        <v>3820</v>
      </c>
      <c r="E114" s="31"/>
    </row>
    <row r="115" spans="1:5" s="8" customFormat="1" ht="15">
      <c r="A115" s="8">
        <v>17</v>
      </c>
      <c r="B115" s="8" t="s">
        <v>294</v>
      </c>
      <c r="C115" s="8" t="s">
        <v>14</v>
      </c>
      <c r="D115" s="6">
        <v>3646</v>
      </c>
      <c r="E115" s="31"/>
    </row>
    <row r="116" spans="1:5" s="8" customFormat="1" ht="15">
      <c r="A116" s="8">
        <v>18</v>
      </c>
      <c r="B116" s="9" t="s">
        <v>70</v>
      </c>
      <c r="C116" s="9" t="s">
        <v>26</v>
      </c>
      <c r="D116" s="6">
        <v>3544</v>
      </c>
      <c r="E116" s="31"/>
    </row>
    <row r="117" spans="1:5" s="8" customFormat="1" ht="15">
      <c r="A117" s="8">
        <v>19</v>
      </c>
      <c r="B117" s="8" t="s">
        <v>65</v>
      </c>
      <c r="C117" s="8" t="s">
        <v>14</v>
      </c>
      <c r="D117" s="8">
        <v>3514</v>
      </c>
      <c r="E117" s="31"/>
    </row>
    <row r="118" spans="1:5" s="8" customFormat="1" ht="15">
      <c r="A118" s="8">
        <v>20</v>
      </c>
      <c r="B118" s="5" t="s">
        <v>326</v>
      </c>
      <c r="C118" s="6" t="s">
        <v>45</v>
      </c>
      <c r="D118" s="6">
        <v>3466</v>
      </c>
      <c r="E118" s="31"/>
    </row>
    <row r="119" spans="1:5" s="8" customFormat="1" ht="15">
      <c r="A119" s="8">
        <v>21</v>
      </c>
      <c r="B119" s="5" t="s">
        <v>177</v>
      </c>
      <c r="C119" s="6" t="s">
        <v>9</v>
      </c>
      <c r="D119" s="6">
        <v>3286</v>
      </c>
      <c r="E119" s="31"/>
    </row>
    <row r="120" spans="1:5" s="8" customFormat="1" ht="15">
      <c r="A120" s="8">
        <v>22</v>
      </c>
      <c r="B120" s="11" t="s">
        <v>69</v>
      </c>
      <c r="C120" s="11" t="s">
        <v>22</v>
      </c>
      <c r="D120" s="6">
        <v>2742</v>
      </c>
      <c r="E120" s="31"/>
    </row>
    <row r="121" spans="1:5" s="8" customFormat="1" ht="15">
      <c r="A121" s="6">
        <v>23</v>
      </c>
      <c r="B121" s="11" t="s">
        <v>327</v>
      </c>
      <c r="C121" s="11" t="s">
        <v>59</v>
      </c>
      <c r="D121" s="6">
        <v>0</v>
      </c>
      <c r="E121" s="31"/>
    </row>
    <row r="122" spans="1:5" s="53" customFormat="1" ht="15.75" thickBot="1">
      <c r="A122" s="52"/>
      <c r="B122" s="71"/>
      <c r="C122" s="71"/>
      <c r="D122" s="52"/>
      <c r="E122" s="54"/>
    </row>
    <row r="123" spans="3:5" s="8" customFormat="1" ht="15">
      <c r="C123" s="6"/>
      <c r="E123" s="31"/>
    </row>
    <row r="124" spans="2:5" s="8" customFormat="1" ht="15">
      <c r="B124" s="70" t="s">
        <v>183</v>
      </c>
      <c r="C124" s="6"/>
      <c r="E124" s="31"/>
    </row>
    <row r="125" spans="2:5" s="8" customFormat="1" ht="15">
      <c r="B125" s="70"/>
      <c r="C125" s="6"/>
      <c r="E125" s="31"/>
    </row>
    <row r="126" spans="1:5" s="8" customFormat="1" ht="15">
      <c r="A126" s="8">
        <v>1</v>
      </c>
      <c r="B126" s="6" t="s">
        <v>296</v>
      </c>
      <c r="C126" s="6" t="s">
        <v>217</v>
      </c>
      <c r="D126">
        <v>9008</v>
      </c>
      <c r="E126" s="17"/>
    </row>
    <row r="127" spans="1:5" s="8" customFormat="1" ht="15">
      <c r="A127" s="8">
        <v>2</v>
      </c>
      <c r="B127" s="6" t="s">
        <v>231</v>
      </c>
      <c r="C127" s="6" t="s">
        <v>19</v>
      </c>
      <c r="D127" s="8">
        <v>6754</v>
      </c>
      <c r="E127" s="31"/>
    </row>
    <row r="128" spans="1:5" s="8" customFormat="1" ht="15">
      <c r="A128" s="8">
        <v>3</v>
      </c>
      <c r="B128" s="15" t="s">
        <v>87</v>
      </c>
      <c r="C128" s="8" t="s">
        <v>14</v>
      </c>
      <c r="D128" s="8">
        <v>6682</v>
      </c>
      <c r="E128" s="31"/>
    </row>
    <row r="129" spans="1:5" s="8" customFormat="1" ht="15">
      <c r="A129" s="8">
        <v>4</v>
      </c>
      <c r="B129" s="8" t="s">
        <v>90</v>
      </c>
      <c r="C129" s="8" t="s">
        <v>12</v>
      </c>
      <c r="D129" s="8">
        <v>6496</v>
      </c>
      <c r="E129" s="31"/>
    </row>
    <row r="130" spans="1:5" s="8" customFormat="1" ht="15">
      <c r="A130" s="8">
        <v>5</v>
      </c>
      <c r="B130" s="8" t="s">
        <v>77</v>
      </c>
      <c r="C130" s="8" t="s">
        <v>59</v>
      </c>
      <c r="D130" s="8">
        <v>6436</v>
      </c>
      <c r="E130" s="31"/>
    </row>
    <row r="131" spans="1:5" s="8" customFormat="1" ht="15">
      <c r="A131" s="8">
        <v>6</v>
      </c>
      <c r="B131" s="6" t="s">
        <v>58</v>
      </c>
      <c r="C131" s="6" t="s">
        <v>59</v>
      </c>
      <c r="D131" s="8">
        <v>6132</v>
      </c>
      <c r="E131" s="31"/>
    </row>
    <row r="132" spans="1:5" s="8" customFormat="1" ht="15">
      <c r="A132" s="8">
        <v>7</v>
      </c>
      <c r="B132" s="8" t="s">
        <v>73</v>
      </c>
      <c r="C132" s="8" t="s">
        <v>19</v>
      </c>
      <c r="D132" s="8">
        <v>5930</v>
      </c>
      <c r="E132" s="31"/>
    </row>
    <row r="133" spans="1:5" s="8" customFormat="1" ht="15">
      <c r="A133" s="8">
        <v>8</v>
      </c>
      <c r="B133" s="8" t="s">
        <v>76</v>
      </c>
      <c r="C133" s="8" t="s">
        <v>22</v>
      </c>
      <c r="D133" s="8">
        <v>5810</v>
      </c>
      <c r="E133" s="31"/>
    </row>
    <row r="134" spans="1:5" s="8" customFormat="1" ht="15">
      <c r="A134" s="8">
        <v>9</v>
      </c>
      <c r="B134" s="8" t="s">
        <v>80</v>
      </c>
      <c r="C134" s="8" t="s">
        <v>14</v>
      </c>
      <c r="D134" s="6">
        <v>5320</v>
      </c>
      <c r="E134" s="31"/>
    </row>
    <row r="135" spans="1:5" s="8" customFormat="1" ht="15">
      <c r="A135" s="8">
        <v>10</v>
      </c>
      <c r="B135" s="8" t="s">
        <v>82</v>
      </c>
      <c r="C135" s="8" t="s">
        <v>22</v>
      </c>
      <c r="D135" s="6">
        <v>5136</v>
      </c>
      <c r="E135" s="31"/>
    </row>
    <row r="136" spans="1:5" s="8" customFormat="1" ht="15">
      <c r="A136" s="8">
        <v>11</v>
      </c>
      <c r="B136" s="8" t="s">
        <v>79</v>
      </c>
      <c r="C136" s="8" t="s">
        <v>26</v>
      </c>
      <c r="D136" s="8">
        <v>5044</v>
      </c>
      <c r="E136" s="31"/>
    </row>
    <row r="137" spans="1:5" s="8" customFormat="1" ht="15">
      <c r="A137" s="8">
        <v>12</v>
      </c>
      <c r="B137" s="8" t="s">
        <v>96</v>
      </c>
      <c r="C137" s="8" t="s">
        <v>12</v>
      </c>
      <c r="D137" s="6">
        <v>4684</v>
      </c>
      <c r="E137" s="31"/>
    </row>
    <row r="138" spans="1:5" s="8" customFormat="1" ht="15">
      <c r="A138" s="8">
        <v>13</v>
      </c>
      <c r="B138" s="8" t="s">
        <v>83</v>
      </c>
      <c r="C138" s="8" t="s">
        <v>19</v>
      </c>
      <c r="D138" s="6">
        <v>4284</v>
      </c>
      <c r="E138" s="31"/>
    </row>
    <row r="139" spans="1:5" s="8" customFormat="1" ht="15">
      <c r="A139" s="8">
        <v>14</v>
      </c>
      <c r="B139" s="15" t="s">
        <v>88</v>
      </c>
      <c r="C139" s="8" t="s">
        <v>89</v>
      </c>
      <c r="D139" s="6">
        <v>3990</v>
      </c>
      <c r="E139" s="31"/>
    </row>
    <row r="140" spans="1:5" s="8" customFormat="1" ht="15">
      <c r="A140" s="8">
        <v>15</v>
      </c>
      <c r="B140" s="8" t="s">
        <v>86</v>
      </c>
      <c r="C140" s="8" t="s">
        <v>26</v>
      </c>
      <c r="D140" s="8">
        <v>3800</v>
      </c>
      <c r="E140" s="31"/>
    </row>
    <row r="141" spans="1:5" s="8" customFormat="1" ht="15">
      <c r="A141" s="8">
        <v>16</v>
      </c>
      <c r="B141" s="6" t="s">
        <v>328</v>
      </c>
      <c r="C141" s="6" t="s">
        <v>10</v>
      </c>
      <c r="D141">
        <v>3752</v>
      </c>
      <c r="E141" s="17"/>
    </row>
    <row r="142" spans="1:5" s="8" customFormat="1" ht="15">
      <c r="A142" s="8">
        <v>17</v>
      </c>
      <c r="B142" s="8" t="s">
        <v>85</v>
      </c>
      <c r="C142" s="8" t="s">
        <v>22</v>
      </c>
      <c r="D142" s="6">
        <v>3584</v>
      </c>
      <c r="E142" s="31"/>
    </row>
    <row r="143" spans="1:5" s="8" customFormat="1" ht="15">
      <c r="A143" s="8">
        <v>18</v>
      </c>
      <c r="B143" s="6" t="s">
        <v>93</v>
      </c>
      <c r="C143" s="6" t="s">
        <v>5</v>
      </c>
      <c r="D143" s="6">
        <v>3224</v>
      </c>
      <c r="E143" s="31"/>
    </row>
    <row r="144" spans="1:5" s="8" customFormat="1" ht="15">
      <c r="A144" s="8">
        <v>19</v>
      </c>
      <c r="B144" s="8" t="s">
        <v>78</v>
      </c>
      <c r="C144" s="8" t="s">
        <v>5</v>
      </c>
      <c r="D144" s="8">
        <v>2960</v>
      </c>
      <c r="E144" s="31"/>
    </row>
    <row r="145" spans="1:5" s="8" customFormat="1" ht="15">
      <c r="A145" s="8">
        <v>20</v>
      </c>
      <c r="B145" s="6" t="s">
        <v>329</v>
      </c>
      <c r="C145" s="6" t="s">
        <v>298</v>
      </c>
      <c r="D145">
        <v>2672</v>
      </c>
      <c r="E145" s="17"/>
    </row>
    <row r="146" spans="1:5" s="8" customFormat="1" ht="15">
      <c r="A146" s="8">
        <v>21</v>
      </c>
      <c r="B146" s="6" t="s">
        <v>81</v>
      </c>
      <c r="C146" s="6" t="s">
        <v>59</v>
      </c>
      <c r="D146" s="6">
        <v>2622</v>
      </c>
      <c r="E146" s="31"/>
    </row>
    <row r="147" spans="1:5" s="8" customFormat="1" ht="15">
      <c r="A147" s="8">
        <v>22</v>
      </c>
      <c r="B147" s="6" t="s">
        <v>215</v>
      </c>
      <c r="C147" s="6" t="s">
        <v>19</v>
      </c>
      <c r="D147" s="6">
        <v>2408</v>
      </c>
      <c r="E147" s="31"/>
    </row>
    <row r="148" spans="1:5" s="8" customFormat="1" ht="15">
      <c r="A148" s="8">
        <v>23</v>
      </c>
      <c r="B148" s="8" t="s">
        <v>92</v>
      </c>
      <c r="C148" s="8" t="s">
        <v>12</v>
      </c>
      <c r="D148" s="6">
        <v>2360</v>
      </c>
      <c r="E148" s="31"/>
    </row>
    <row r="149" spans="1:5" s="8" customFormat="1" ht="15">
      <c r="A149" s="8">
        <v>24</v>
      </c>
      <c r="B149" s="6" t="s">
        <v>184</v>
      </c>
      <c r="C149" s="8" t="s">
        <v>9</v>
      </c>
      <c r="D149" s="8">
        <v>2122</v>
      </c>
      <c r="E149" s="31"/>
    </row>
    <row r="150" spans="1:5" s="8" customFormat="1" ht="15">
      <c r="A150" s="8">
        <v>25</v>
      </c>
      <c r="B150" s="8" t="s">
        <v>91</v>
      </c>
      <c r="C150" s="8" t="s">
        <v>10</v>
      </c>
      <c r="D150" s="6">
        <v>1878</v>
      </c>
      <c r="E150" s="31"/>
    </row>
    <row r="151" spans="1:5" s="8" customFormat="1" ht="15">
      <c r="A151" s="8">
        <v>26</v>
      </c>
      <c r="B151" s="8" t="s">
        <v>84</v>
      </c>
      <c r="C151" s="8" t="s">
        <v>19</v>
      </c>
      <c r="D151" s="6">
        <v>1680</v>
      </c>
      <c r="E151" s="31"/>
    </row>
    <row r="152" spans="1:5" s="8" customFormat="1" ht="15">
      <c r="A152" s="8">
        <v>27</v>
      </c>
      <c r="B152" s="6" t="s">
        <v>330</v>
      </c>
      <c r="C152" s="6" t="s">
        <v>217</v>
      </c>
      <c r="D152">
        <v>1462</v>
      </c>
      <c r="E152" s="17"/>
    </row>
    <row r="154" spans="1:4" ht="15">
      <c r="A154" s="3"/>
      <c r="B154" s="3"/>
      <c r="C154" s="3" t="s">
        <v>185</v>
      </c>
      <c r="D154" s="12"/>
    </row>
    <row r="155" spans="1:4" ht="15">
      <c r="A155" s="3"/>
      <c r="B155" s="3"/>
      <c r="C155" s="3"/>
      <c r="D155" s="12"/>
    </row>
    <row r="156" spans="1:6" ht="15">
      <c r="A156" s="3" t="s">
        <v>0</v>
      </c>
      <c r="B156" s="3" t="s">
        <v>118</v>
      </c>
      <c r="C156" s="3" t="s">
        <v>2</v>
      </c>
      <c r="D156" s="3" t="s">
        <v>1</v>
      </c>
      <c r="F156" s="3" t="s">
        <v>119</v>
      </c>
    </row>
    <row r="157" spans="1:6" ht="15">
      <c r="A157" s="3"/>
      <c r="B157" s="3"/>
      <c r="C157" s="3"/>
      <c r="D157" s="3"/>
      <c r="F157" s="3"/>
    </row>
    <row r="158" spans="1:6" ht="15">
      <c r="A158" s="3">
        <v>1</v>
      </c>
      <c r="B158" s="3">
        <v>2</v>
      </c>
      <c r="C158" t="s">
        <v>10</v>
      </c>
      <c r="D158" s="12" t="s">
        <v>125</v>
      </c>
      <c r="F158" s="17">
        <v>4752</v>
      </c>
    </row>
    <row r="159" spans="1:6" ht="15">
      <c r="A159" s="3"/>
      <c r="B159" s="3"/>
      <c r="D159" s="12" t="s">
        <v>126</v>
      </c>
      <c r="F159" s="17">
        <v>10788</v>
      </c>
    </row>
    <row r="160" spans="1:6" ht="15">
      <c r="A160" s="3"/>
      <c r="B160" s="3"/>
      <c r="C160" s="17"/>
      <c r="D160" s="12" t="s">
        <v>331</v>
      </c>
      <c r="F160" s="17">
        <v>11750</v>
      </c>
    </row>
    <row r="161" spans="1:6" ht="15">
      <c r="A161" s="3"/>
      <c r="B161" s="3"/>
      <c r="D161" s="12"/>
      <c r="F161" s="18">
        <f>SUM(F158:F160)</f>
        <v>27290</v>
      </c>
    </row>
    <row r="162" spans="1:6" ht="15">
      <c r="A162" s="3"/>
      <c r="B162" s="3"/>
      <c r="D162" s="12"/>
      <c r="F162" s="18"/>
    </row>
    <row r="163" spans="1:6" ht="15">
      <c r="A163" s="3">
        <v>2</v>
      </c>
      <c r="B163" s="3">
        <v>10</v>
      </c>
      <c r="C163" t="s">
        <v>19</v>
      </c>
      <c r="D163" s="12" t="s">
        <v>187</v>
      </c>
      <c r="F163" s="17">
        <v>9298</v>
      </c>
    </row>
    <row r="164" spans="1:6" ht="15">
      <c r="A164" s="3"/>
      <c r="B164" s="3"/>
      <c r="D164" s="12" t="s">
        <v>332</v>
      </c>
      <c r="F164" s="17">
        <v>6754</v>
      </c>
    </row>
    <row r="165" spans="1:6" ht="15">
      <c r="A165" s="3"/>
      <c r="B165" s="3"/>
      <c r="D165" s="12" t="s">
        <v>189</v>
      </c>
      <c r="F165" s="17">
        <v>9344</v>
      </c>
    </row>
    <row r="166" spans="1:6" ht="15">
      <c r="A166" s="3"/>
      <c r="B166" s="3"/>
      <c r="D166" s="12"/>
      <c r="F166" s="18">
        <f>SUM(F163:F165)</f>
        <v>25396</v>
      </c>
    </row>
    <row r="167" spans="1:6" ht="15">
      <c r="A167" s="3"/>
      <c r="B167" s="3"/>
      <c r="C167" s="3"/>
      <c r="D167" s="3"/>
      <c r="F167" s="3"/>
    </row>
    <row r="168" spans="1:6" ht="15">
      <c r="A168" s="3">
        <v>3</v>
      </c>
      <c r="B168" s="3">
        <v>3</v>
      </c>
      <c r="C168" t="s">
        <v>299</v>
      </c>
      <c r="D168" s="12" t="s">
        <v>128</v>
      </c>
      <c r="F168" s="17">
        <v>7264</v>
      </c>
    </row>
    <row r="169" spans="1:6" ht="15">
      <c r="A169" s="3"/>
      <c r="B169" s="3"/>
      <c r="D169" s="12" t="s">
        <v>249</v>
      </c>
      <c r="F169" s="17">
        <v>8122</v>
      </c>
    </row>
    <row r="170" spans="1:6" ht="15">
      <c r="A170" s="3"/>
      <c r="B170" s="3"/>
      <c r="D170" s="12" t="s">
        <v>251</v>
      </c>
      <c r="F170" s="17">
        <v>9524</v>
      </c>
    </row>
    <row r="171" spans="1:6" ht="15">
      <c r="A171" s="3"/>
      <c r="B171" s="3"/>
      <c r="D171" s="12"/>
      <c r="F171" s="18">
        <f>SUM(F168:F170)</f>
        <v>24910</v>
      </c>
    </row>
    <row r="172" spans="1:6" ht="15">
      <c r="A172" s="3"/>
      <c r="B172" s="3"/>
      <c r="D172" s="12"/>
      <c r="F172" s="18"/>
    </row>
    <row r="173" spans="1:6" ht="15">
      <c r="A173" s="3">
        <v>4</v>
      </c>
      <c r="B173" s="3">
        <v>6</v>
      </c>
      <c r="C173" t="s">
        <v>5</v>
      </c>
      <c r="D173" s="12" t="s">
        <v>123</v>
      </c>
      <c r="F173" s="17">
        <v>8154</v>
      </c>
    </row>
    <row r="174" spans="1:6" ht="15">
      <c r="A174" s="3"/>
      <c r="B174" s="3"/>
      <c r="D174" s="12" t="s">
        <v>186</v>
      </c>
      <c r="F174" s="17">
        <v>8760</v>
      </c>
    </row>
    <row r="175" spans="1:6" ht="15">
      <c r="A175" s="3"/>
      <c r="B175" s="3"/>
      <c r="D175" s="12" t="s">
        <v>209</v>
      </c>
      <c r="F175" s="17">
        <v>5886</v>
      </c>
    </row>
    <row r="176" spans="1:6" ht="15">
      <c r="A176" s="3"/>
      <c r="B176" s="3"/>
      <c r="D176" s="12"/>
      <c r="F176" s="18">
        <f>SUM(F173:F175)</f>
        <v>22800</v>
      </c>
    </row>
    <row r="177" spans="1:6" ht="15">
      <c r="A177" s="3"/>
      <c r="B177" s="3"/>
      <c r="D177" s="12"/>
      <c r="F177" s="18"/>
    </row>
    <row r="178" spans="1:6" ht="15">
      <c r="A178" s="3">
        <v>5</v>
      </c>
      <c r="B178" s="3">
        <v>7</v>
      </c>
      <c r="C178" t="s">
        <v>305</v>
      </c>
      <c r="D178" s="12" t="s">
        <v>236</v>
      </c>
      <c r="F178" s="17">
        <v>10794</v>
      </c>
    </row>
    <row r="179" spans="1:6" ht="15">
      <c r="A179" s="3"/>
      <c r="B179" s="3"/>
      <c r="D179" s="12" t="s">
        <v>200</v>
      </c>
      <c r="F179" s="17">
        <v>9190</v>
      </c>
    </row>
    <row r="180" spans="1:6" ht="15">
      <c r="A180" s="3"/>
      <c r="B180" s="3"/>
      <c r="D180" s="12" t="s">
        <v>306</v>
      </c>
      <c r="F180" s="17">
        <v>1836</v>
      </c>
    </row>
    <row r="181" spans="1:6" ht="15">
      <c r="A181" s="3"/>
      <c r="B181" s="3"/>
      <c r="D181" s="12"/>
      <c r="F181" s="18">
        <f>SUM(F178:F180)</f>
        <v>21820</v>
      </c>
    </row>
    <row r="182" spans="1:6" ht="15">
      <c r="A182" s="3"/>
      <c r="B182" s="3"/>
      <c r="D182" s="12"/>
      <c r="F182" s="18"/>
    </row>
    <row r="183" spans="1:6" ht="15">
      <c r="A183" s="3">
        <v>6</v>
      </c>
      <c r="B183" s="3">
        <v>4</v>
      </c>
      <c r="C183" t="s">
        <v>190</v>
      </c>
      <c r="D183" s="12" t="s">
        <v>132</v>
      </c>
      <c r="F183" s="17">
        <v>8380</v>
      </c>
    </row>
    <row r="184" spans="1:6" ht="15">
      <c r="A184" s="3"/>
      <c r="B184" s="3"/>
      <c r="D184" s="12" t="s">
        <v>133</v>
      </c>
      <c r="F184" s="17">
        <v>7052</v>
      </c>
    </row>
    <row r="185" spans="1:6" ht="15">
      <c r="A185" s="3"/>
      <c r="B185" s="3"/>
      <c r="D185" s="12" t="s">
        <v>134</v>
      </c>
      <c r="F185" s="17">
        <v>6070</v>
      </c>
    </row>
    <row r="186" spans="1:6" ht="15">
      <c r="A186" s="3"/>
      <c r="B186" s="3"/>
      <c r="D186" s="12"/>
      <c r="F186" s="18">
        <f>SUM(F183:F185)</f>
        <v>21502</v>
      </c>
    </row>
    <row r="187" spans="1:6" ht="15">
      <c r="A187" s="3"/>
      <c r="B187" s="3"/>
      <c r="D187" s="12"/>
      <c r="F187" s="18"/>
    </row>
    <row r="188" spans="1:6" ht="15">
      <c r="A188" s="3">
        <v>7</v>
      </c>
      <c r="B188" s="3">
        <v>12</v>
      </c>
      <c r="C188" t="s">
        <v>14</v>
      </c>
      <c r="D188" s="12" t="s">
        <v>254</v>
      </c>
      <c r="F188" s="17">
        <v>6288</v>
      </c>
    </row>
    <row r="189" spans="1:6" ht="15">
      <c r="A189" s="3"/>
      <c r="B189" s="3"/>
      <c r="C189" s="17"/>
      <c r="D189" s="12" t="s">
        <v>129</v>
      </c>
      <c r="F189" s="17">
        <v>6682</v>
      </c>
    </row>
    <row r="190" spans="1:6" ht="15">
      <c r="A190" s="3"/>
      <c r="B190" s="3"/>
      <c r="D190" s="12" t="s">
        <v>130</v>
      </c>
      <c r="F190" s="17">
        <v>7844</v>
      </c>
    </row>
    <row r="191" spans="1:6" ht="15">
      <c r="A191" s="3"/>
      <c r="B191" s="3"/>
      <c r="D191" s="12"/>
      <c r="F191" s="18">
        <f>SUM(F188:F190)</f>
        <v>20814</v>
      </c>
    </row>
    <row r="192" spans="1:6" ht="15">
      <c r="A192" s="3"/>
      <c r="B192" s="3"/>
      <c r="C192" s="3"/>
      <c r="D192" s="3"/>
      <c r="F192" s="3"/>
    </row>
    <row r="193" spans="1:6" ht="15">
      <c r="A193" s="3">
        <v>8</v>
      </c>
      <c r="B193" s="3">
        <v>11</v>
      </c>
      <c r="C193" t="s">
        <v>312</v>
      </c>
      <c r="D193" s="12" t="s">
        <v>270</v>
      </c>
      <c r="F193" s="17">
        <v>6552</v>
      </c>
    </row>
    <row r="194" spans="1:6" ht="15">
      <c r="A194" s="3"/>
      <c r="B194" s="3"/>
      <c r="D194" s="12" t="s">
        <v>272</v>
      </c>
      <c r="F194" s="17">
        <v>3820</v>
      </c>
    </row>
    <row r="195" spans="1:6" ht="15">
      <c r="A195" s="3"/>
      <c r="B195" s="3"/>
      <c r="D195" s="12" t="s">
        <v>273</v>
      </c>
      <c r="F195" s="17">
        <v>9008</v>
      </c>
    </row>
    <row r="196" spans="1:6" ht="15">
      <c r="A196" s="3"/>
      <c r="B196" s="3"/>
      <c r="D196" s="12"/>
      <c r="F196" s="18">
        <f>SUM(F193:F195)</f>
        <v>19380</v>
      </c>
    </row>
    <row r="197" spans="1:6" ht="15">
      <c r="A197" s="3"/>
      <c r="B197" s="3"/>
      <c r="D197" s="12"/>
      <c r="F197" s="18"/>
    </row>
    <row r="198" spans="1:6" ht="15">
      <c r="A198" s="3">
        <v>9</v>
      </c>
      <c r="B198" s="3">
        <v>5</v>
      </c>
      <c r="C198" t="s">
        <v>308</v>
      </c>
      <c r="D198" s="12" t="s">
        <v>124</v>
      </c>
      <c r="F198" s="17">
        <v>6200</v>
      </c>
    </row>
    <row r="199" spans="1:6" ht="15">
      <c r="A199" s="3"/>
      <c r="B199" s="3"/>
      <c r="D199" s="12" t="s">
        <v>309</v>
      </c>
      <c r="F199" s="17">
        <v>5738</v>
      </c>
    </row>
    <row r="200" spans="1:6" ht="15">
      <c r="A200" s="3"/>
      <c r="B200" s="3"/>
      <c r="D200" s="12" t="s">
        <v>252</v>
      </c>
      <c r="F200" s="17">
        <v>6434</v>
      </c>
    </row>
    <row r="201" spans="1:6" ht="15">
      <c r="A201" s="3"/>
      <c r="B201" s="3"/>
      <c r="D201" s="12"/>
      <c r="F201" s="18">
        <f>SUM(F198:F200)</f>
        <v>18372</v>
      </c>
    </row>
    <row r="202" spans="1:6" ht="15">
      <c r="A202" s="3"/>
      <c r="B202" s="3"/>
      <c r="D202" s="12"/>
      <c r="F202" s="18"/>
    </row>
    <row r="203" spans="1:6" ht="15">
      <c r="A203" s="3">
        <v>10</v>
      </c>
      <c r="B203" s="3">
        <v>9</v>
      </c>
      <c r="C203" t="s">
        <v>193</v>
      </c>
      <c r="D203" s="12" t="s">
        <v>120</v>
      </c>
      <c r="F203" s="17">
        <v>5864</v>
      </c>
    </row>
    <row r="204" spans="1:6" ht="15">
      <c r="A204" s="3"/>
      <c r="B204" s="3"/>
      <c r="C204" s="17"/>
      <c r="D204" s="12" t="s">
        <v>121</v>
      </c>
      <c r="F204" s="17">
        <v>2742</v>
      </c>
    </row>
    <row r="205" spans="1:6" ht="15">
      <c r="A205" s="3"/>
      <c r="B205" s="3"/>
      <c r="D205" s="12" t="s">
        <v>53</v>
      </c>
      <c r="F205" s="17">
        <v>6938</v>
      </c>
    </row>
    <row r="206" spans="1:6" ht="15">
      <c r="A206" s="3"/>
      <c r="B206" s="3"/>
      <c r="D206" s="12"/>
      <c r="F206" s="18">
        <f>SUM(F203:F205)</f>
        <v>15544</v>
      </c>
    </row>
    <row r="207" spans="1:6" ht="15">
      <c r="A207" s="3"/>
      <c r="B207" s="3"/>
      <c r="D207" s="12"/>
      <c r="F207" s="18"/>
    </row>
    <row r="208" spans="1:6" ht="15">
      <c r="A208" s="3">
        <v>11</v>
      </c>
      <c r="B208" s="3">
        <v>1</v>
      </c>
      <c r="C208" t="s">
        <v>140</v>
      </c>
      <c r="D208" s="12" t="s">
        <v>311</v>
      </c>
      <c r="F208" s="17">
        <v>2622</v>
      </c>
    </row>
    <row r="209" spans="1:6" ht="15">
      <c r="A209" s="3"/>
      <c r="B209" s="3"/>
      <c r="D209" s="12" t="s">
        <v>142</v>
      </c>
      <c r="F209" s="17">
        <v>6132</v>
      </c>
    </row>
    <row r="210" spans="1:6" ht="15">
      <c r="A210" s="3"/>
      <c r="B210" s="3"/>
      <c r="D210" s="12" t="s">
        <v>143</v>
      </c>
      <c r="F210" s="17">
        <v>6436</v>
      </c>
    </row>
    <row r="211" spans="1:6" ht="15">
      <c r="A211" s="3"/>
      <c r="B211" s="3"/>
      <c r="D211" s="12"/>
      <c r="F211" s="18">
        <f>SUM(F208:F210)</f>
        <v>15190</v>
      </c>
    </row>
    <row r="212" spans="1:6" ht="15">
      <c r="A212" s="3"/>
      <c r="B212" s="3"/>
      <c r="D212" s="12"/>
      <c r="F212" s="18"/>
    </row>
    <row r="213" spans="1:6" ht="15">
      <c r="A213" s="3">
        <v>12</v>
      </c>
      <c r="B213" s="3">
        <v>10</v>
      </c>
      <c r="C213" t="s">
        <v>192</v>
      </c>
      <c r="D213" s="12" t="s">
        <v>103</v>
      </c>
      <c r="F213" s="17">
        <v>4050</v>
      </c>
    </row>
    <row r="214" spans="1:6" ht="15">
      <c r="A214" s="3"/>
      <c r="B214" s="3"/>
      <c r="D214" s="12" t="s">
        <v>136</v>
      </c>
      <c r="F214" s="17">
        <v>5136</v>
      </c>
    </row>
    <row r="215" spans="1:6" ht="15">
      <c r="A215" s="3"/>
      <c r="B215" s="3"/>
      <c r="C215" s="17"/>
      <c r="D215" s="12" t="s">
        <v>137</v>
      </c>
      <c r="F215" s="17">
        <v>5810</v>
      </c>
    </row>
    <row r="216" spans="1:6" ht="15">
      <c r="A216" s="3"/>
      <c r="B216" s="3"/>
      <c r="D216" s="12"/>
      <c r="F216" s="18">
        <f>SUM(F213:F215)</f>
        <v>14996</v>
      </c>
    </row>
    <row r="217" spans="1:6" ht="15">
      <c r="A217" s="3"/>
      <c r="B217" s="3"/>
      <c r="D217" s="12"/>
      <c r="F217" s="18"/>
    </row>
    <row r="218" spans="1:6" ht="15">
      <c r="A218" s="3">
        <v>13</v>
      </c>
      <c r="B218" s="3">
        <v>8</v>
      </c>
      <c r="C218" t="s">
        <v>300</v>
      </c>
      <c r="D218" s="12" t="s">
        <v>301</v>
      </c>
      <c r="F218" s="17">
        <v>3286</v>
      </c>
    </row>
    <row r="219" spans="1:6" ht="15">
      <c r="A219" s="3"/>
      <c r="B219" s="3"/>
      <c r="D219" s="12" t="s">
        <v>302</v>
      </c>
      <c r="F219" s="17">
        <v>3556</v>
      </c>
    </row>
    <row r="220" spans="1:6" ht="15">
      <c r="A220" s="3"/>
      <c r="B220" s="3"/>
      <c r="D220" s="12" t="s">
        <v>303</v>
      </c>
      <c r="F220" s="17">
        <v>2718</v>
      </c>
    </row>
    <row r="221" spans="1:6" ht="15">
      <c r="A221" s="3"/>
      <c r="B221" s="3"/>
      <c r="D221" s="12"/>
      <c r="F221" s="18">
        <f>SUM(F218:F220)</f>
        <v>9560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21.57421875" style="0" customWidth="1"/>
    <col min="5" max="5" width="9.140625" style="17" customWidth="1"/>
  </cols>
  <sheetData>
    <row r="1" ht="15">
      <c r="E1"/>
    </row>
    <row r="2" ht="15">
      <c r="B2" s="2" t="s">
        <v>333</v>
      </c>
    </row>
    <row r="4" spans="1:5" s="8" customFormat="1" ht="15">
      <c r="A4" s="67" t="s">
        <v>145</v>
      </c>
      <c r="B4" s="67" t="s">
        <v>1</v>
      </c>
      <c r="C4" s="67" t="s">
        <v>146</v>
      </c>
      <c r="D4" s="67" t="s">
        <v>119</v>
      </c>
      <c r="E4" s="68"/>
    </row>
    <row r="5" spans="1:5" s="8" customFormat="1" ht="15">
      <c r="A5" s="67"/>
      <c r="B5" s="67" t="s">
        <v>147</v>
      </c>
      <c r="C5" s="67"/>
      <c r="D5" s="67"/>
      <c r="E5" s="68"/>
    </row>
    <row r="6" spans="1:5" s="8" customFormat="1" ht="15">
      <c r="A6" s="67"/>
      <c r="B6" s="67"/>
      <c r="C6" s="67"/>
      <c r="D6" s="67"/>
      <c r="E6" s="68"/>
    </row>
    <row r="7" spans="1:5" s="8" customFormat="1" ht="15">
      <c r="A7" s="8">
        <v>1</v>
      </c>
      <c r="B7" s="15" t="s">
        <v>114</v>
      </c>
      <c r="C7" s="8" t="s">
        <v>10</v>
      </c>
      <c r="D7" s="8">
        <v>4415</v>
      </c>
      <c r="E7" s="68"/>
    </row>
    <row r="8" spans="1:5" s="8" customFormat="1" ht="15">
      <c r="A8" s="8">
        <v>2</v>
      </c>
      <c r="B8" s="15" t="s">
        <v>115</v>
      </c>
      <c r="C8" s="8" t="s">
        <v>116</v>
      </c>
      <c r="D8" s="8">
        <v>2420</v>
      </c>
      <c r="E8" s="31"/>
    </row>
    <row r="9" spans="2:5" s="53" customFormat="1" ht="15.75" thickBot="1">
      <c r="B9" s="69"/>
      <c r="C9" s="69"/>
      <c r="D9" s="69"/>
      <c r="E9" s="54"/>
    </row>
    <row r="10" spans="2:5" s="8" customFormat="1" ht="15">
      <c r="B10" s="67"/>
      <c r="C10" s="67"/>
      <c r="D10" s="67"/>
      <c r="E10" s="31"/>
    </row>
    <row r="11" spans="2:5" s="8" customFormat="1" ht="15">
      <c r="B11" s="67" t="s">
        <v>148</v>
      </c>
      <c r="E11" s="31"/>
    </row>
    <row r="12" spans="1:5" s="8" customFormat="1" ht="15">
      <c r="A12" s="8">
        <v>1</v>
      </c>
      <c r="B12" s="5" t="s">
        <v>149</v>
      </c>
      <c r="C12" s="6" t="s">
        <v>9</v>
      </c>
      <c r="D12" s="8">
        <v>5205</v>
      </c>
      <c r="E12" s="31"/>
    </row>
    <row r="13" spans="1:5" s="8" customFormat="1" ht="15">
      <c r="A13" s="8">
        <v>2</v>
      </c>
      <c r="B13" s="15" t="s">
        <v>99</v>
      </c>
      <c r="C13" s="8" t="s">
        <v>9</v>
      </c>
      <c r="D13" s="8">
        <v>3745</v>
      </c>
      <c r="E13" s="31"/>
    </row>
    <row r="14" spans="1:5" s="8" customFormat="1" ht="15">
      <c r="A14" s="8">
        <v>3</v>
      </c>
      <c r="B14" s="15" t="s">
        <v>100</v>
      </c>
      <c r="C14" s="8" t="s">
        <v>12</v>
      </c>
      <c r="D14" s="8">
        <v>3450</v>
      </c>
      <c r="E14" s="31"/>
    </row>
    <row r="15" spans="2:5" s="53" customFormat="1" ht="15.75" thickBot="1">
      <c r="B15" s="56"/>
      <c r="C15" s="52"/>
      <c r="E15" s="54"/>
    </row>
    <row r="16" spans="2:5" s="8" customFormat="1" ht="15">
      <c r="B16" s="5"/>
      <c r="C16" s="6"/>
      <c r="E16" s="31"/>
    </row>
    <row r="17" spans="2:5" s="8" customFormat="1" ht="15">
      <c r="B17" s="70" t="s">
        <v>179</v>
      </c>
      <c r="C17" s="6"/>
      <c r="E17" s="31"/>
    </row>
    <row r="18" spans="2:5" s="8" customFormat="1" ht="15">
      <c r="B18" s="70"/>
      <c r="C18" s="6"/>
      <c r="E18" s="31"/>
    </row>
    <row r="19" spans="1:5" s="8" customFormat="1" ht="15">
      <c r="A19" s="8">
        <v>1</v>
      </c>
      <c r="B19" s="15" t="s">
        <v>102</v>
      </c>
      <c r="C19" s="8" t="s">
        <v>12</v>
      </c>
      <c r="D19" s="8">
        <v>3605</v>
      </c>
      <c r="E19" s="31"/>
    </row>
    <row r="20" spans="1:5" s="8" customFormat="1" ht="15">
      <c r="A20" s="8">
        <v>2</v>
      </c>
      <c r="B20" s="15" t="s">
        <v>104</v>
      </c>
      <c r="C20" s="8" t="s">
        <v>22</v>
      </c>
      <c r="D20" s="8">
        <v>3365</v>
      </c>
      <c r="E20" s="31"/>
    </row>
    <row r="21" spans="1:5" s="8" customFormat="1" ht="15">
      <c r="A21" s="8">
        <v>3</v>
      </c>
      <c r="B21" s="15" t="s">
        <v>103</v>
      </c>
      <c r="C21" s="8" t="s">
        <v>22</v>
      </c>
      <c r="D21" s="8">
        <v>2860</v>
      </c>
      <c r="E21" s="31"/>
    </row>
    <row r="22" spans="1:5" s="8" customFormat="1" ht="15">
      <c r="A22" s="8">
        <v>4</v>
      </c>
      <c r="B22" s="15" t="s">
        <v>101</v>
      </c>
      <c r="C22" s="8" t="s">
        <v>14</v>
      </c>
      <c r="D22" s="6">
        <v>2530</v>
      </c>
      <c r="E22" s="31"/>
    </row>
    <row r="23" spans="1:5" s="8" customFormat="1" ht="15">
      <c r="A23" s="8">
        <v>5</v>
      </c>
      <c r="B23" s="15" t="s">
        <v>106</v>
      </c>
      <c r="C23" s="8" t="s">
        <v>14</v>
      </c>
      <c r="D23" s="6">
        <v>1855</v>
      </c>
      <c r="E23" s="31"/>
    </row>
    <row r="24" spans="2:5" s="53" customFormat="1" ht="15.75" thickBot="1">
      <c r="B24" s="56"/>
      <c r="C24" s="52"/>
      <c r="E24" s="54"/>
    </row>
    <row r="25" spans="2:5" s="8" customFormat="1" ht="15">
      <c r="B25" s="5"/>
      <c r="C25" s="6"/>
      <c r="E25" s="31"/>
    </row>
    <row r="26" spans="2:5" s="8" customFormat="1" ht="15">
      <c r="B26" s="67" t="s">
        <v>175</v>
      </c>
      <c r="E26" s="31"/>
    </row>
    <row r="27" spans="2:5" s="8" customFormat="1" ht="15">
      <c r="B27" s="67"/>
      <c r="E27" s="31"/>
    </row>
    <row r="28" spans="1:5" s="8" customFormat="1" ht="15">
      <c r="A28" s="8">
        <v>1</v>
      </c>
      <c r="B28" s="5" t="s">
        <v>218</v>
      </c>
      <c r="C28" s="6" t="s">
        <v>5</v>
      </c>
      <c r="D28" s="8">
        <v>3190</v>
      </c>
      <c r="E28" s="31"/>
    </row>
    <row r="29" spans="1:5" s="8" customFormat="1" ht="15">
      <c r="A29" s="8">
        <v>2</v>
      </c>
      <c r="B29" s="5" t="s">
        <v>108</v>
      </c>
      <c r="C29" s="6" t="s">
        <v>10</v>
      </c>
      <c r="D29" s="8">
        <v>3140</v>
      </c>
      <c r="E29" s="31"/>
    </row>
    <row r="30" spans="1:5" s="8" customFormat="1" ht="15">
      <c r="A30" s="8">
        <v>3</v>
      </c>
      <c r="B30" s="5" t="s">
        <v>109</v>
      </c>
      <c r="C30" s="6" t="s">
        <v>7</v>
      </c>
      <c r="D30" s="8">
        <v>2230</v>
      </c>
      <c r="E30" s="31"/>
    </row>
    <row r="31" spans="1:5" s="53" customFormat="1" ht="15.75" thickBot="1">
      <c r="A31" s="52"/>
      <c r="B31" s="56"/>
      <c r="C31" s="52"/>
      <c r="D31" s="52"/>
      <c r="E31" s="54"/>
    </row>
    <row r="32" spans="2:5" s="8" customFormat="1" ht="15">
      <c r="B32" s="5"/>
      <c r="C32" s="6"/>
      <c r="E32" s="31"/>
    </row>
    <row r="33" spans="2:5" s="8" customFormat="1" ht="15">
      <c r="B33" s="67" t="s">
        <v>181</v>
      </c>
      <c r="C33" s="6"/>
      <c r="E33" s="31"/>
    </row>
    <row r="34" s="8" customFormat="1" ht="15">
      <c r="E34" s="31"/>
    </row>
    <row r="35" spans="1:5" s="8" customFormat="1" ht="15">
      <c r="A35" s="8">
        <v>1</v>
      </c>
      <c r="B35" s="8" t="s">
        <v>182</v>
      </c>
      <c r="C35" s="6" t="s">
        <v>19</v>
      </c>
      <c r="D35" s="8">
        <v>4885</v>
      </c>
      <c r="E35" s="31"/>
    </row>
    <row r="36" spans="1:5" s="8" customFormat="1" ht="15">
      <c r="A36" s="8">
        <v>2</v>
      </c>
      <c r="B36" s="5" t="s">
        <v>107</v>
      </c>
      <c r="C36" s="6" t="s">
        <v>7</v>
      </c>
      <c r="D36" s="8">
        <v>3760</v>
      </c>
      <c r="E36" s="31"/>
    </row>
    <row r="37" spans="1:5" s="8" customFormat="1" ht="15">
      <c r="A37" s="8">
        <v>3</v>
      </c>
      <c r="B37" s="5" t="s">
        <v>284</v>
      </c>
      <c r="C37" s="6" t="s">
        <v>217</v>
      </c>
      <c r="D37" s="8">
        <v>950</v>
      </c>
      <c r="E37" s="31"/>
    </row>
    <row r="38" spans="2:5" s="53" customFormat="1" ht="15.75" thickBot="1">
      <c r="B38" s="56"/>
      <c r="C38" s="52"/>
      <c r="E38" s="54"/>
    </row>
    <row r="39" spans="2:5" s="8" customFormat="1" ht="15">
      <c r="B39" s="5"/>
      <c r="C39" s="6"/>
      <c r="E39" s="31"/>
    </row>
    <row r="40" spans="2:5" s="8" customFormat="1" ht="15">
      <c r="B40" s="70" t="s">
        <v>150</v>
      </c>
      <c r="C40" s="6"/>
      <c r="E40" s="31"/>
    </row>
    <row r="41" spans="2:5" s="8" customFormat="1" ht="15">
      <c r="B41" s="70"/>
      <c r="C41" s="6"/>
      <c r="E41" s="31"/>
    </row>
    <row r="42" spans="1:5" s="8" customFormat="1" ht="15">
      <c r="A42" s="8">
        <v>1</v>
      </c>
      <c r="B42" s="8" t="s">
        <v>47</v>
      </c>
      <c r="C42" s="8" t="s">
        <v>7</v>
      </c>
      <c r="D42" s="8">
        <v>11595</v>
      </c>
      <c r="E42" s="31"/>
    </row>
    <row r="43" spans="1:5" s="8" customFormat="1" ht="15">
      <c r="A43" s="8">
        <v>2</v>
      </c>
      <c r="B43" s="6" t="s">
        <v>16</v>
      </c>
      <c r="C43" s="6" t="s">
        <v>17</v>
      </c>
      <c r="D43" s="8">
        <v>9420</v>
      </c>
      <c r="E43" s="31"/>
    </row>
    <row r="44" spans="1:5" s="8" customFormat="1" ht="15">
      <c r="A44" s="8">
        <v>3</v>
      </c>
      <c r="B44" s="15" t="s">
        <v>25</v>
      </c>
      <c r="C44" s="8" t="s">
        <v>26</v>
      </c>
      <c r="D44" s="6">
        <v>9350</v>
      </c>
      <c r="E44" s="31"/>
    </row>
    <row r="45" spans="1:5" s="8" customFormat="1" ht="15">
      <c r="A45" s="8">
        <v>4</v>
      </c>
      <c r="B45" s="8" t="s">
        <v>40</v>
      </c>
      <c r="C45" s="8" t="s">
        <v>5</v>
      </c>
      <c r="D45" s="8">
        <v>9145</v>
      </c>
      <c r="E45" s="31"/>
    </row>
    <row r="46" spans="1:5" s="8" customFormat="1" ht="15">
      <c r="A46" s="8">
        <v>5</v>
      </c>
      <c r="B46" s="8" t="s">
        <v>285</v>
      </c>
      <c r="C46" s="6" t="s">
        <v>12</v>
      </c>
      <c r="D46" s="6">
        <v>8945</v>
      </c>
      <c r="E46" s="31"/>
    </row>
    <row r="47" spans="1:5" s="8" customFormat="1" ht="15">
      <c r="A47" s="8">
        <v>6</v>
      </c>
      <c r="B47" s="5" t="s">
        <v>35</v>
      </c>
      <c r="C47" s="6" t="s">
        <v>14</v>
      </c>
      <c r="D47" s="6">
        <v>8110</v>
      </c>
      <c r="E47" s="31"/>
    </row>
    <row r="48" spans="1:5" s="8" customFormat="1" ht="15">
      <c r="A48" s="8">
        <v>7</v>
      </c>
      <c r="B48" s="6" t="s">
        <v>36</v>
      </c>
      <c r="C48" s="6" t="s">
        <v>37</v>
      </c>
      <c r="D48" s="8">
        <v>7945</v>
      </c>
      <c r="E48" s="31"/>
    </row>
    <row r="49" spans="1:5" s="8" customFormat="1" ht="15">
      <c r="A49" s="8">
        <v>8</v>
      </c>
      <c r="B49" s="6" t="s">
        <v>165</v>
      </c>
      <c r="C49" s="6" t="s">
        <v>5</v>
      </c>
      <c r="D49" s="8">
        <v>7790</v>
      </c>
      <c r="E49" s="31"/>
    </row>
    <row r="50" spans="1:5" s="8" customFormat="1" ht="15">
      <c r="A50" s="8">
        <v>9</v>
      </c>
      <c r="B50" s="8" t="s">
        <v>11</v>
      </c>
      <c r="C50" s="8" t="s">
        <v>12</v>
      </c>
      <c r="D50" s="6">
        <v>7720</v>
      </c>
      <c r="E50" s="31"/>
    </row>
    <row r="51" spans="1:5" s="8" customFormat="1" ht="15">
      <c r="A51" s="8">
        <v>10</v>
      </c>
      <c r="B51" s="5" t="s">
        <v>195</v>
      </c>
      <c r="C51" s="6" t="s">
        <v>5</v>
      </c>
      <c r="D51" s="6">
        <v>7675</v>
      </c>
      <c r="E51" s="31"/>
    </row>
    <row r="52" spans="1:5" s="8" customFormat="1" ht="15">
      <c r="A52" s="8">
        <v>11</v>
      </c>
      <c r="B52" s="5" t="s">
        <v>151</v>
      </c>
      <c r="C52" s="6" t="s">
        <v>19</v>
      </c>
      <c r="D52" s="8">
        <v>7360</v>
      </c>
      <c r="E52" s="31"/>
    </row>
    <row r="53" spans="1:5" s="8" customFormat="1" ht="15">
      <c r="A53" s="8">
        <v>12</v>
      </c>
      <c r="B53" s="5" t="s">
        <v>4</v>
      </c>
      <c r="C53" s="6" t="s">
        <v>5</v>
      </c>
      <c r="D53" s="6">
        <v>7165</v>
      </c>
      <c r="E53" s="31"/>
    </row>
    <row r="54" spans="1:5" s="8" customFormat="1" ht="15">
      <c r="A54" s="8">
        <v>13</v>
      </c>
      <c r="B54" s="8" t="s">
        <v>30</v>
      </c>
      <c r="C54" s="8" t="s">
        <v>17</v>
      </c>
      <c r="D54" s="8">
        <v>7160</v>
      </c>
      <c r="E54" s="31"/>
    </row>
    <row r="55" spans="1:5" s="8" customFormat="1" ht="15">
      <c r="A55" s="8">
        <v>14</v>
      </c>
      <c r="B55" s="8" t="s">
        <v>34</v>
      </c>
      <c r="C55" s="8" t="s">
        <v>10</v>
      </c>
      <c r="D55" s="8">
        <v>7130</v>
      </c>
      <c r="E55" s="31"/>
    </row>
    <row r="56" spans="1:5" s="8" customFormat="1" ht="15">
      <c r="A56" s="8">
        <v>15</v>
      </c>
      <c r="B56" s="8" t="s">
        <v>29</v>
      </c>
      <c r="C56" s="8" t="s">
        <v>19</v>
      </c>
      <c r="D56" s="8">
        <v>7060</v>
      </c>
      <c r="E56" s="31"/>
    </row>
    <row r="57" spans="1:5" s="8" customFormat="1" ht="15">
      <c r="A57" s="8">
        <v>16</v>
      </c>
      <c r="B57" s="8" t="s">
        <v>23</v>
      </c>
      <c r="C57" s="8" t="s">
        <v>10</v>
      </c>
      <c r="D57" s="8">
        <v>7050</v>
      </c>
      <c r="E57" s="31"/>
    </row>
    <row r="58" spans="1:5" s="8" customFormat="1" ht="15">
      <c r="A58" s="8">
        <v>17</v>
      </c>
      <c r="B58" s="5" t="s">
        <v>33</v>
      </c>
      <c r="C58" s="8" t="s">
        <v>17</v>
      </c>
      <c r="D58" s="6">
        <v>6915</v>
      </c>
      <c r="E58" s="31"/>
    </row>
    <row r="59" spans="1:5" s="8" customFormat="1" ht="15">
      <c r="A59" s="8">
        <v>18</v>
      </c>
      <c r="B59" s="5" t="s">
        <v>32</v>
      </c>
      <c r="C59" s="6" t="s">
        <v>9</v>
      </c>
      <c r="D59" s="6">
        <v>6555</v>
      </c>
      <c r="E59" s="31"/>
    </row>
    <row r="60" spans="1:5" s="8" customFormat="1" ht="15">
      <c r="A60" s="8">
        <v>19</v>
      </c>
      <c r="B60" s="8" t="s">
        <v>15</v>
      </c>
      <c r="C60" s="8" t="s">
        <v>10</v>
      </c>
      <c r="D60" s="8">
        <v>6555</v>
      </c>
      <c r="E60" s="31"/>
    </row>
    <row r="61" spans="1:5" s="8" customFormat="1" ht="15">
      <c r="A61" s="8">
        <v>20</v>
      </c>
      <c r="B61" s="8" t="s">
        <v>13</v>
      </c>
      <c r="C61" s="8" t="s">
        <v>14</v>
      </c>
      <c r="D61" s="6">
        <v>6330</v>
      </c>
      <c r="E61" s="31"/>
    </row>
    <row r="62" spans="1:5" s="8" customFormat="1" ht="15">
      <c r="A62" s="8">
        <v>21</v>
      </c>
      <c r="B62" s="5" t="s">
        <v>50</v>
      </c>
      <c r="C62" s="6" t="s">
        <v>9</v>
      </c>
      <c r="D62" s="6">
        <v>6325</v>
      </c>
      <c r="E62" s="31"/>
    </row>
    <row r="63" spans="1:5" s="8" customFormat="1" ht="15">
      <c r="A63" s="8">
        <v>22</v>
      </c>
      <c r="B63" s="8" t="s">
        <v>41</v>
      </c>
      <c r="C63" s="8" t="s">
        <v>9</v>
      </c>
      <c r="D63" s="6">
        <v>6255</v>
      </c>
      <c r="E63" s="31"/>
    </row>
    <row r="64" spans="1:5" s="8" customFormat="1" ht="15">
      <c r="A64" s="8">
        <v>23</v>
      </c>
      <c r="B64" s="5" t="s">
        <v>334</v>
      </c>
      <c r="C64" s="6" t="s">
        <v>19</v>
      </c>
      <c r="D64" s="6">
        <v>6120</v>
      </c>
      <c r="E64" s="31"/>
    </row>
    <row r="65" spans="1:5" s="8" customFormat="1" ht="15">
      <c r="A65" s="8">
        <v>24</v>
      </c>
      <c r="B65" s="8" t="s">
        <v>24</v>
      </c>
      <c r="C65" s="8" t="s">
        <v>9</v>
      </c>
      <c r="D65" s="6">
        <v>6090</v>
      </c>
      <c r="E65" s="31"/>
    </row>
    <row r="66" spans="1:5" s="8" customFormat="1" ht="15">
      <c r="A66" s="8">
        <v>25</v>
      </c>
      <c r="B66" s="5" t="s">
        <v>39</v>
      </c>
      <c r="C66" s="8" t="s">
        <v>10</v>
      </c>
      <c r="D66" s="6">
        <v>5995</v>
      </c>
      <c r="E66" s="31"/>
    </row>
    <row r="67" spans="1:5" s="8" customFormat="1" ht="15">
      <c r="A67" s="8">
        <v>26</v>
      </c>
      <c r="B67" s="9" t="s">
        <v>48</v>
      </c>
      <c r="C67" s="9" t="s">
        <v>19</v>
      </c>
      <c r="D67" s="6">
        <v>5965</v>
      </c>
      <c r="E67" s="31"/>
    </row>
    <row r="68" spans="1:5" s="8" customFormat="1" ht="15">
      <c r="A68" s="8">
        <v>27</v>
      </c>
      <c r="B68" s="8" t="s">
        <v>21</v>
      </c>
      <c r="C68" s="8" t="s">
        <v>22</v>
      </c>
      <c r="D68" s="6">
        <v>5910</v>
      </c>
      <c r="E68" s="31"/>
    </row>
    <row r="69" spans="1:5" s="8" customFormat="1" ht="15">
      <c r="A69" s="8">
        <v>28</v>
      </c>
      <c r="B69" s="5" t="s">
        <v>20</v>
      </c>
      <c r="C69" s="6" t="s">
        <v>12</v>
      </c>
      <c r="D69" s="6">
        <v>5795</v>
      </c>
      <c r="E69" s="31"/>
    </row>
    <row r="70" spans="1:5" s="8" customFormat="1" ht="15">
      <c r="A70" s="8">
        <v>29</v>
      </c>
      <c r="B70" s="8" t="s">
        <v>155</v>
      </c>
      <c r="C70" s="6" t="s">
        <v>5</v>
      </c>
      <c r="D70" s="6">
        <v>5655</v>
      </c>
      <c r="E70" s="31"/>
    </row>
    <row r="71" spans="1:5" s="8" customFormat="1" ht="15">
      <c r="A71" s="8">
        <v>30</v>
      </c>
      <c r="B71" s="8" t="s">
        <v>158</v>
      </c>
      <c r="C71" s="6" t="s">
        <v>19</v>
      </c>
      <c r="D71" s="8">
        <v>5640</v>
      </c>
      <c r="E71" s="31"/>
    </row>
    <row r="72" spans="1:5" s="8" customFormat="1" ht="15">
      <c r="A72" s="8">
        <v>31</v>
      </c>
      <c r="B72" s="5" t="s">
        <v>163</v>
      </c>
      <c r="C72" s="6" t="s">
        <v>9</v>
      </c>
      <c r="D72" s="6">
        <v>4945</v>
      </c>
      <c r="E72" s="31"/>
    </row>
    <row r="73" spans="1:5" s="8" customFormat="1" ht="15">
      <c r="A73" s="8">
        <v>32</v>
      </c>
      <c r="B73" s="8" t="s">
        <v>8</v>
      </c>
      <c r="C73" s="8" t="s">
        <v>9</v>
      </c>
      <c r="D73" s="6">
        <v>4575</v>
      </c>
      <c r="E73" s="31"/>
    </row>
    <row r="74" spans="1:5" s="8" customFormat="1" ht="15">
      <c r="A74" s="8">
        <v>33</v>
      </c>
      <c r="B74" s="5" t="s">
        <v>42</v>
      </c>
      <c r="C74" s="6" t="s">
        <v>12</v>
      </c>
      <c r="D74" s="8">
        <v>3960</v>
      </c>
      <c r="E74" s="31"/>
    </row>
    <row r="75" spans="1:5" s="8" customFormat="1" ht="15">
      <c r="A75" s="8">
        <v>34</v>
      </c>
      <c r="B75" s="8" t="s">
        <v>202</v>
      </c>
      <c r="C75" s="8" t="s">
        <v>203</v>
      </c>
      <c r="D75" s="6">
        <v>3465</v>
      </c>
      <c r="E75" s="31"/>
    </row>
    <row r="76" spans="1:5" s="8" customFormat="1" ht="15">
      <c r="A76" s="8">
        <v>35</v>
      </c>
      <c r="B76" s="5" t="s">
        <v>164</v>
      </c>
      <c r="C76" s="6" t="s">
        <v>19</v>
      </c>
      <c r="D76" s="6">
        <v>3080</v>
      </c>
      <c r="E76" s="31"/>
    </row>
    <row r="77" spans="1:5" s="8" customFormat="1" ht="15">
      <c r="A77" s="8">
        <v>36</v>
      </c>
      <c r="B77" s="15" t="s">
        <v>173</v>
      </c>
      <c r="C77" s="8" t="s">
        <v>9</v>
      </c>
      <c r="D77" s="6">
        <v>2450</v>
      </c>
      <c r="E77" s="31"/>
    </row>
    <row r="78" spans="1:5" s="8" customFormat="1" ht="15">
      <c r="A78" s="8">
        <v>37</v>
      </c>
      <c r="B78" s="5" t="s">
        <v>229</v>
      </c>
      <c r="C78" s="6" t="s">
        <v>9</v>
      </c>
      <c r="D78" s="6">
        <v>2355</v>
      </c>
      <c r="E78" s="31"/>
    </row>
    <row r="79" spans="1:5" s="8" customFormat="1" ht="15">
      <c r="A79" s="8">
        <v>38</v>
      </c>
      <c r="B79" s="5" t="s">
        <v>31</v>
      </c>
      <c r="C79" s="8" t="s">
        <v>5</v>
      </c>
      <c r="D79" s="6">
        <v>2165</v>
      </c>
      <c r="E79" s="31"/>
    </row>
    <row r="80" spans="1:5" s="8" customFormat="1" ht="15">
      <c r="A80" s="8">
        <v>39</v>
      </c>
      <c r="B80" s="5" t="s">
        <v>335</v>
      </c>
      <c r="C80" s="6" t="s">
        <v>19</v>
      </c>
      <c r="D80" s="6">
        <v>1850</v>
      </c>
      <c r="E80" s="31"/>
    </row>
    <row r="81" spans="1:5" s="8" customFormat="1" ht="15">
      <c r="A81" s="6">
        <v>40</v>
      </c>
      <c r="B81" s="5" t="s">
        <v>336</v>
      </c>
      <c r="C81" s="6" t="s">
        <v>14</v>
      </c>
      <c r="D81" s="6">
        <v>1635</v>
      </c>
      <c r="E81" s="31"/>
    </row>
    <row r="82" spans="2:5" s="53" customFormat="1" ht="15.75" thickBot="1">
      <c r="B82" s="56"/>
      <c r="C82" s="52"/>
      <c r="D82" s="52"/>
      <c r="E82" s="54"/>
    </row>
    <row r="83" spans="2:5" s="8" customFormat="1" ht="15">
      <c r="B83" s="5"/>
      <c r="C83" s="6"/>
      <c r="E83" s="31"/>
    </row>
    <row r="84" spans="2:5" s="8" customFormat="1" ht="15">
      <c r="B84" s="70" t="s">
        <v>176</v>
      </c>
      <c r="C84" s="6"/>
      <c r="E84" s="31"/>
    </row>
    <row r="85" s="8" customFormat="1" ht="15"/>
    <row r="86" spans="1:5" s="8" customFormat="1" ht="15">
      <c r="A86" s="8">
        <v>1</v>
      </c>
      <c r="B86" s="8" t="s">
        <v>57</v>
      </c>
      <c r="C86" s="8" t="s">
        <v>5</v>
      </c>
      <c r="D86" s="8">
        <v>7760</v>
      </c>
      <c r="E86" s="31"/>
    </row>
    <row r="87" spans="1:5" s="8" customFormat="1" ht="15">
      <c r="A87" s="8">
        <v>2</v>
      </c>
      <c r="B87" s="8" t="s">
        <v>56</v>
      </c>
      <c r="C87" s="8" t="s">
        <v>9</v>
      </c>
      <c r="D87" s="8">
        <v>7660</v>
      </c>
      <c r="E87" s="31"/>
    </row>
    <row r="88" spans="1:5" s="8" customFormat="1" ht="15">
      <c r="A88" s="8">
        <v>3</v>
      </c>
      <c r="B88" s="8" t="s">
        <v>53</v>
      </c>
      <c r="C88" s="8" t="s">
        <v>22</v>
      </c>
      <c r="D88" s="6">
        <v>7575</v>
      </c>
      <c r="E88" s="31"/>
    </row>
    <row r="89" spans="1:5" s="8" customFormat="1" ht="15">
      <c r="A89" s="8">
        <v>4</v>
      </c>
      <c r="B89" s="8" t="s">
        <v>65</v>
      </c>
      <c r="C89" s="8" t="s">
        <v>14</v>
      </c>
      <c r="D89" s="8">
        <v>6960</v>
      </c>
      <c r="E89" s="31"/>
    </row>
    <row r="90" spans="1:5" s="8" customFormat="1" ht="15">
      <c r="A90" s="8">
        <v>5</v>
      </c>
      <c r="B90" s="11" t="s">
        <v>60</v>
      </c>
      <c r="C90" s="11" t="s">
        <v>61</v>
      </c>
      <c r="D90" s="8">
        <v>6690</v>
      </c>
      <c r="E90" s="31" t="s">
        <v>3</v>
      </c>
    </row>
    <row r="91" spans="1:5" s="8" customFormat="1" ht="15">
      <c r="A91" s="8">
        <v>6</v>
      </c>
      <c r="B91" s="8" t="s">
        <v>54</v>
      </c>
      <c r="C91" s="8" t="s">
        <v>12</v>
      </c>
      <c r="D91" s="8">
        <v>6670</v>
      </c>
      <c r="E91" s="31"/>
    </row>
    <row r="92" spans="1:5" s="8" customFormat="1" ht="15">
      <c r="A92" s="8">
        <v>7</v>
      </c>
      <c r="B92" s="9" t="s">
        <v>67</v>
      </c>
      <c r="C92" s="9" t="s">
        <v>9</v>
      </c>
      <c r="D92" s="6">
        <v>6370</v>
      </c>
      <c r="E92" s="31"/>
    </row>
    <row r="93" spans="1:5" s="8" customFormat="1" ht="15">
      <c r="A93" s="8">
        <v>8</v>
      </c>
      <c r="B93" s="11" t="s">
        <v>206</v>
      </c>
      <c r="C93" s="11" t="s">
        <v>19</v>
      </c>
      <c r="D93" s="6">
        <v>5950</v>
      </c>
      <c r="E93" s="31"/>
    </row>
    <row r="94" spans="1:5" s="8" customFormat="1" ht="15">
      <c r="A94" s="8">
        <v>9</v>
      </c>
      <c r="B94" s="15" t="s">
        <v>64</v>
      </c>
      <c r="C94" s="8" t="s">
        <v>14</v>
      </c>
      <c r="D94" s="8">
        <v>5670</v>
      </c>
      <c r="E94" s="31"/>
    </row>
    <row r="95" spans="1:5" s="8" customFormat="1" ht="15">
      <c r="A95" s="8">
        <v>10</v>
      </c>
      <c r="B95" s="6" t="s">
        <v>68</v>
      </c>
      <c r="C95" s="6" t="s">
        <v>12</v>
      </c>
      <c r="D95" s="6">
        <v>5600</v>
      </c>
      <c r="E95" s="31"/>
    </row>
    <row r="96" spans="1:5" s="8" customFormat="1" ht="15">
      <c r="A96" s="8">
        <v>11</v>
      </c>
      <c r="B96" s="8" t="s">
        <v>55</v>
      </c>
      <c r="C96" s="8" t="s">
        <v>9</v>
      </c>
      <c r="D96" s="6">
        <v>5540</v>
      </c>
      <c r="E96" s="31"/>
    </row>
    <row r="97" spans="1:5" s="8" customFormat="1" ht="15">
      <c r="A97" s="8">
        <v>12</v>
      </c>
      <c r="B97" s="6" t="s">
        <v>66</v>
      </c>
      <c r="C97" s="6" t="s">
        <v>45</v>
      </c>
      <c r="D97" s="6">
        <v>5195</v>
      </c>
      <c r="E97" s="31"/>
    </row>
    <row r="98" spans="1:5" s="8" customFormat="1" ht="15">
      <c r="A98" s="8">
        <v>13</v>
      </c>
      <c r="B98" s="11" t="s">
        <v>215</v>
      </c>
      <c r="C98" s="11" t="s">
        <v>19</v>
      </c>
      <c r="D98" s="6">
        <v>5115</v>
      </c>
      <c r="E98" s="31"/>
    </row>
    <row r="99" spans="1:5" s="8" customFormat="1" ht="15">
      <c r="A99" s="8">
        <v>14</v>
      </c>
      <c r="B99" s="5" t="s">
        <v>177</v>
      </c>
      <c r="C99" s="6" t="s">
        <v>9</v>
      </c>
      <c r="D99" s="6">
        <v>5070</v>
      </c>
      <c r="E99" s="31"/>
    </row>
    <row r="100" spans="1:5" s="8" customFormat="1" ht="15">
      <c r="A100" s="8">
        <v>15</v>
      </c>
      <c r="B100" s="8" t="s">
        <v>52</v>
      </c>
      <c r="C100" s="8" t="s">
        <v>12</v>
      </c>
      <c r="D100" s="6">
        <v>4870</v>
      </c>
      <c r="E100" s="31"/>
    </row>
    <row r="101" spans="1:5" s="8" customFormat="1" ht="15">
      <c r="A101" s="8">
        <v>16</v>
      </c>
      <c r="B101" s="6" t="s">
        <v>62</v>
      </c>
      <c r="C101" s="6" t="s">
        <v>45</v>
      </c>
      <c r="D101" s="6">
        <v>4765</v>
      </c>
      <c r="E101" s="31"/>
    </row>
    <row r="102" spans="1:5" s="8" customFormat="1" ht="15">
      <c r="A102" s="8">
        <v>17</v>
      </c>
      <c r="B102" s="11" t="s">
        <v>69</v>
      </c>
      <c r="C102" s="11" t="s">
        <v>22</v>
      </c>
      <c r="D102" s="6">
        <v>4510</v>
      </c>
      <c r="E102" s="31"/>
    </row>
    <row r="103" spans="1:5" s="8" customFormat="1" ht="15">
      <c r="A103" s="8">
        <v>18</v>
      </c>
      <c r="B103" s="6" t="s">
        <v>295</v>
      </c>
      <c r="C103" s="6" t="s">
        <v>14</v>
      </c>
      <c r="D103" s="6">
        <v>4430</v>
      </c>
      <c r="E103" s="31"/>
    </row>
    <row r="104" spans="1:5" s="8" customFormat="1" ht="15">
      <c r="A104" s="8">
        <v>19</v>
      </c>
      <c r="B104" s="15" t="s">
        <v>230</v>
      </c>
      <c r="C104" s="8" t="s">
        <v>12</v>
      </c>
      <c r="D104" s="6">
        <v>4290</v>
      </c>
      <c r="E104" s="31"/>
    </row>
    <row r="105" spans="1:5" s="8" customFormat="1" ht="15">
      <c r="A105" s="8">
        <v>20</v>
      </c>
      <c r="B105" s="11" t="s">
        <v>178</v>
      </c>
      <c r="C105" s="11" t="s">
        <v>9</v>
      </c>
      <c r="D105" s="6">
        <v>3710</v>
      </c>
      <c r="E105" s="31"/>
    </row>
    <row r="106" spans="1:5" s="8" customFormat="1" ht="15">
      <c r="A106" s="8">
        <v>21</v>
      </c>
      <c r="B106" s="5" t="s">
        <v>199</v>
      </c>
      <c r="C106" s="6" t="s">
        <v>45</v>
      </c>
      <c r="D106" s="6">
        <v>3215</v>
      </c>
      <c r="E106" s="31"/>
    </row>
    <row r="107" spans="1:5" s="8" customFormat="1" ht="15">
      <c r="A107" s="8">
        <v>22</v>
      </c>
      <c r="B107" s="8" t="s">
        <v>294</v>
      </c>
      <c r="C107" s="8" t="s">
        <v>14</v>
      </c>
      <c r="D107" s="6">
        <v>2790</v>
      </c>
      <c r="E107" s="31"/>
    </row>
    <row r="108" spans="1:5" s="53" customFormat="1" ht="15.75" thickBot="1">
      <c r="A108" s="52"/>
      <c r="B108" s="71"/>
      <c r="C108" s="71"/>
      <c r="D108" s="52"/>
      <c r="E108" s="54"/>
    </row>
    <row r="109" spans="3:5" s="8" customFormat="1" ht="15">
      <c r="C109" s="6"/>
      <c r="E109" s="31"/>
    </row>
    <row r="110" spans="2:5" s="8" customFormat="1" ht="15">
      <c r="B110" s="70" t="s">
        <v>183</v>
      </c>
      <c r="C110" s="6"/>
      <c r="E110" s="31"/>
    </row>
    <row r="111" s="8" customFormat="1" ht="15"/>
    <row r="112" spans="1:5" s="8" customFormat="1" ht="15">
      <c r="A112" s="8">
        <v>1</v>
      </c>
      <c r="B112" s="8" t="s">
        <v>76</v>
      </c>
      <c r="C112" s="8" t="s">
        <v>22</v>
      </c>
      <c r="D112" s="8">
        <v>6605</v>
      </c>
      <c r="E112" s="31"/>
    </row>
    <row r="113" spans="1:5" s="8" customFormat="1" ht="15">
      <c r="A113" s="8">
        <v>2</v>
      </c>
      <c r="B113" s="6" t="s">
        <v>74</v>
      </c>
      <c r="C113" s="6" t="s">
        <v>75</v>
      </c>
      <c r="D113">
        <v>6395</v>
      </c>
      <c r="E113" s="17" t="s">
        <v>3</v>
      </c>
    </row>
    <row r="114" spans="1:5" s="8" customFormat="1" ht="15">
      <c r="A114" s="8">
        <v>3</v>
      </c>
      <c r="B114" s="6" t="s">
        <v>81</v>
      </c>
      <c r="C114" s="6" t="s">
        <v>59</v>
      </c>
      <c r="D114" s="6">
        <v>5735</v>
      </c>
      <c r="E114" s="31"/>
    </row>
    <row r="115" spans="1:5" s="8" customFormat="1" ht="15">
      <c r="A115" s="8">
        <v>4</v>
      </c>
      <c r="B115" s="8" t="s">
        <v>82</v>
      </c>
      <c r="C115" s="8" t="s">
        <v>22</v>
      </c>
      <c r="D115" s="6">
        <v>5655</v>
      </c>
      <c r="E115" s="31"/>
    </row>
    <row r="116" spans="1:5" s="8" customFormat="1" ht="15">
      <c r="A116" s="8">
        <v>5</v>
      </c>
      <c r="B116" s="8" t="s">
        <v>77</v>
      </c>
      <c r="C116" s="8" t="s">
        <v>59</v>
      </c>
      <c r="D116" s="8">
        <v>5460</v>
      </c>
      <c r="E116" s="31"/>
    </row>
    <row r="117" spans="1:5" s="8" customFormat="1" ht="15">
      <c r="A117" s="8">
        <v>6</v>
      </c>
      <c r="B117" s="8" t="s">
        <v>90</v>
      </c>
      <c r="C117" s="8" t="s">
        <v>12</v>
      </c>
      <c r="D117" s="8">
        <v>5360</v>
      </c>
      <c r="E117" s="31"/>
    </row>
    <row r="118" spans="1:5" s="8" customFormat="1" ht="15">
      <c r="A118" s="8">
        <v>7</v>
      </c>
      <c r="B118" s="15" t="s">
        <v>87</v>
      </c>
      <c r="C118" s="8" t="s">
        <v>14</v>
      </c>
      <c r="D118" s="8">
        <v>4725</v>
      </c>
      <c r="E118" s="31"/>
    </row>
    <row r="119" spans="1:5" s="8" customFormat="1" ht="15">
      <c r="A119" s="8">
        <v>8</v>
      </c>
      <c r="B119" s="8" t="s">
        <v>79</v>
      </c>
      <c r="C119" s="8" t="s">
        <v>26</v>
      </c>
      <c r="D119" s="8">
        <v>4690</v>
      </c>
      <c r="E119" s="31"/>
    </row>
    <row r="120" spans="1:5" s="8" customFormat="1" ht="15">
      <c r="A120" s="8">
        <v>9</v>
      </c>
      <c r="B120" s="8" t="s">
        <v>80</v>
      </c>
      <c r="C120" s="8" t="s">
        <v>14</v>
      </c>
      <c r="D120" s="6">
        <v>4650</v>
      </c>
      <c r="E120" s="31"/>
    </row>
    <row r="121" spans="1:5" s="8" customFormat="1" ht="15">
      <c r="A121" s="8">
        <v>10</v>
      </c>
      <c r="B121" s="6" t="s">
        <v>58</v>
      </c>
      <c r="C121" s="6" t="s">
        <v>59</v>
      </c>
      <c r="D121" s="6">
        <v>4470</v>
      </c>
      <c r="E121" s="31"/>
    </row>
    <row r="122" spans="1:5" s="8" customFormat="1" ht="15">
      <c r="A122" s="8">
        <v>11</v>
      </c>
      <c r="B122" s="8" t="s">
        <v>85</v>
      </c>
      <c r="C122" s="8" t="s">
        <v>22</v>
      </c>
      <c r="D122" s="6">
        <v>4260</v>
      </c>
      <c r="E122" s="31"/>
    </row>
    <row r="123" spans="1:5" s="8" customFormat="1" ht="15">
      <c r="A123" s="8">
        <v>12</v>
      </c>
      <c r="B123" s="6" t="s">
        <v>296</v>
      </c>
      <c r="C123" s="6" t="s">
        <v>217</v>
      </c>
      <c r="D123">
        <v>4100</v>
      </c>
      <c r="E123" s="17"/>
    </row>
    <row r="124" spans="1:5" s="8" customFormat="1" ht="15">
      <c r="A124" s="8">
        <v>13</v>
      </c>
      <c r="B124" s="8" t="s">
        <v>73</v>
      </c>
      <c r="C124" s="8" t="s">
        <v>19</v>
      </c>
      <c r="D124" s="6">
        <v>3830</v>
      </c>
      <c r="E124" s="31"/>
    </row>
    <row r="125" spans="1:5" s="8" customFormat="1" ht="15">
      <c r="A125" s="8">
        <v>14</v>
      </c>
      <c r="B125" s="8" t="s">
        <v>86</v>
      </c>
      <c r="C125" s="8" t="s">
        <v>26</v>
      </c>
      <c r="D125" s="8">
        <v>3830</v>
      </c>
      <c r="E125" s="31"/>
    </row>
    <row r="126" spans="1:5" s="8" customFormat="1" ht="15">
      <c r="A126" s="8">
        <v>15</v>
      </c>
      <c r="B126" s="15" t="s">
        <v>88</v>
      </c>
      <c r="C126" s="8" t="s">
        <v>89</v>
      </c>
      <c r="D126" s="6">
        <v>3715</v>
      </c>
      <c r="E126" s="31"/>
    </row>
    <row r="127" spans="1:5" s="8" customFormat="1" ht="15">
      <c r="A127" s="8">
        <v>16</v>
      </c>
      <c r="B127" s="8" t="s">
        <v>83</v>
      </c>
      <c r="C127" s="8" t="s">
        <v>19</v>
      </c>
      <c r="D127" s="6">
        <v>3485</v>
      </c>
      <c r="E127" s="31"/>
    </row>
    <row r="128" spans="1:5" s="8" customFormat="1" ht="15">
      <c r="A128" s="8">
        <v>17</v>
      </c>
      <c r="B128" s="8" t="s">
        <v>84</v>
      </c>
      <c r="C128" s="8" t="s">
        <v>19</v>
      </c>
      <c r="D128" s="6">
        <v>3380</v>
      </c>
      <c r="E128" s="31"/>
    </row>
    <row r="129" spans="1:5" s="8" customFormat="1" ht="15">
      <c r="A129" s="8">
        <v>18</v>
      </c>
      <c r="B129" s="6" t="s">
        <v>95</v>
      </c>
      <c r="C129" s="6" t="s">
        <v>14</v>
      </c>
      <c r="D129" s="6">
        <v>2315</v>
      </c>
      <c r="E129" s="17"/>
    </row>
    <row r="130" spans="1:5" s="8" customFormat="1" ht="15">
      <c r="A130" s="8">
        <v>19</v>
      </c>
      <c r="B130" s="6" t="s">
        <v>93</v>
      </c>
      <c r="C130" s="6" t="s">
        <v>5</v>
      </c>
      <c r="D130" s="6">
        <v>1680</v>
      </c>
      <c r="E130" s="31"/>
    </row>
    <row r="131" spans="1:5" s="8" customFormat="1" ht="15">
      <c r="A131" s="8">
        <v>20</v>
      </c>
      <c r="B131" s="6" t="s">
        <v>184</v>
      </c>
      <c r="C131" s="8" t="s">
        <v>9</v>
      </c>
      <c r="D131" s="8">
        <v>680</v>
      </c>
      <c r="E131" s="31"/>
    </row>
    <row r="133" spans="1:4" ht="15">
      <c r="A133" s="3"/>
      <c r="B133" s="3"/>
      <c r="C133" s="3" t="s">
        <v>201</v>
      </c>
      <c r="D133" s="12"/>
    </row>
    <row r="134" spans="1:4" ht="15">
      <c r="A134" s="3"/>
      <c r="B134" s="3"/>
      <c r="C134" s="3"/>
      <c r="D134" s="12"/>
    </row>
    <row r="135" spans="1:6" ht="15">
      <c r="A135" s="3" t="s">
        <v>0</v>
      </c>
      <c r="B135" s="3" t="s">
        <v>118</v>
      </c>
      <c r="C135" s="3" t="s">
        <v>2</v>
      </c>
      <c r="D135" s="3" t="s">
        <v>1</v>
      </c>
      <c r="F135" s="3" t="s">
        <v>119</v>
      </c>
    </row>
    <row r="136" spans="1:6" ht="15">
      <c r="A136" s="3"/>
      <c r="B136" s="3"/>
      <c r="C136" s="3"/>
      <c r="D136" s="3"/>
      <c r="F136" s="3"/>
    </row>
    <row r="137" spans="1:6" ht="15">
      <c r="A137" s="3">
        <v>1</v>
      </c>
      <c r="B137" s="3">
        <v>6</v>
      </c>
      <c r="C137" t="s">
        <v>5</v>
      </c>
      <c r="D137" s="12" t="s">
        <v>123</v>
      </c>
      <c r="F137" s="17">
        <v>9145</v>
      </c>
    </row>
    <row r="138" spans="1:6" ht="15">
      <c r="A138" s="3"/>
      <c r="B138" s="3"/>
      <c r="D138" s="12" t="s">
        <v>186</v>
      </c>
      <c r="F138" s="17">
        <v>5655</v>
      </c>
    </row>
    <row r="139" spans="1:6" ht="15">
      <c r="A139" s="3"/>
      <c r="B139" s="3"/>
      <c r="D139" s="12" t="s">
        <v>209</v>
      </c>
      <c r="F139" s="17">
        <v>7760</v>
      </c>
    </row>
    <row r="140" spans="1:6" ht="15">
      <c r="A140" s="3"/>
      <c r="B140" s="3"/>
      <c r="D140" s="12"/>
      <c r="F140" s="18">
        <f>SUM(F137:F139)</f>
        <v>22560</v>
      </c>
    </row>
    <row r="141" spans="1:6" ht="15">
      <c r="A141" s="3"/>
      <c r="B141" s="3"/>
      <c r="C141" s="3"/>
      <c r="D141" s="3"/>
      <c r="F141" s="3"/>
    </row>
    <row r="142" spans="1:6" ht="15">
      <c r="A142" s="3">
        <v>2</v>
      </c>
      <c r="B142" s="3">
        <v>2</v>
      </c>
      <c r="C142" t="s">
        <v>10</v>
      </c>
      <c r="D142" s="12" t="s">
        <v>125</v>
      </c>
      <c r="F142" s="17">
        <v>6555</v>
      </c>
    </row>
    <row r="143" spans="1:6" ht="15">
      <c r="A143" s="3"/>
      <c r="B143" s="3"/>
      <c r="D143" s="12" t="s">
        <v>126</v>
      </c>
      <c r="F143" s="17">
        <v>7050</v>
      </c>
    </row>
    <row r="144" spans="1:6" ht="15">
      <c r="A144" s="3"/>
      <c r="B144" s="3"/>
      <c r="C144" s="17"/>
      <c r="D144" s="12" t="s">
        <v>331</v>
      </c>
      <c r="F144" s="17">
        <v>7130</v>
      </c>
    </row>
    <row r="145" spans="1:6" ht="15">
      <c r="A145" s="3"/>
      <c r="B145" s="3"/>
      <c r="D145" s="12"/>
      <c r="F145" s="18">
        <f>SUM(F142:F144)</f>
        <v>20735</v>
      </c>
    </row>
    <row r="146" spans="1:6" ht="15">
      <c r="A146" s="3"/>
      <c r="B146" s="3"/>
      <c r="C146" s="3"/>
      <c r="D146" s="3"/>
      <c r="F146" s="3"/>
    </row>
    <row r="147" spans="1:6" ht="15">
      <c r="A147" s="3">
        <v>3</v>
      </c>
      <c r="B147" s="3">
        <v>3</v>
      </c>
      <c r="C147" t="s">
        <v>299</v>
      </c>
      <c r="D147" s="12" t="s">
        <v>128</v>
      </c>
      <c r="F147" s="17">
        <v>7660</v>
      </c>
    </row>
    <row r="148" spans="1:6" ht="15">
      <c r="A148" s="3"/>
      <c r="B148" s="3"/>
      <c r="D148" s="12" t="s">
        <v>249</v>
      </c>
      <c r="F148" s="17">
        <v>6325</v>
      </c>
    </row>
    <row r="149" spans="1:6" ht="15">
      <c r="A149" s="3"/>
      <c r="B149" s="3"/>
      <c r="D149" s="12" t="s">
        <v>251</v>
      </c>
      <c r="F149" s="17">
        <v>6555</v>
      </c>
    </row>
    <row r="150" spans="1:6" ht="15">
      <c r="A150" s="3"/>
      <c r="B150" s="3"/>
      <c r="D150" s="12"/>
      <c r="F150" s="18">
        <f>SUM(F147:F149)</f>
        <v>20540</v>
      </c>
    </row>
    <row r="151" spans="1:6" ht="15">
      <c r="A151" s="3"/>
      <c r="B151" s="3"/>
      <c r="D151" s="12"/>
      <c r="F151" s="18"/>
    </row>
    <row r="152" spans="1:6" ht="15">
      <c r="A152" s="3">
        <v>4</v>
      </c>
      <c r="B152" s="3">
        <v>10</v>
      </c>
      <c r="C152" t="s">
        <v>19</v>
      </c>
      <c r="D152" s="12" t="s">
        <v>187</v>
      </c>
      <c r="F152" s="17">
        <v>7360</v>
      </c>
    </row>
    <row r="153" spans="1:6" ht="15">
      <c r="A153" s="3"/>
      <c r="B153" s="3"/>
      <c r="D153" s="12" t="s">
        <v>337</v>
      </c>
      <c r="F153" s="17">
        <v>5965</v>
      </c>
    </row>
    <row r="154" spans="1:6" ht="15">
      <c r="A154" s="3"/>
      <c r="B154" s="3"/>
      <c r="D154" s="12" t="s">
        <v>189</v>
      </c>
      <c r="F154" s="17">
        <v>7060</v>
      </c>
    </row>
    <row r="155" spans="1:6" ht="15">
      <c r="A155" s="3"/>
      <c r="B155" s="3"/>
      <c r="D155" s="12"/>
      <c r="F155" s="18">
        <f>SUM(F152:F154)</f>
        <v>20385</v>
      </c>
    </row>
    <row r="156" spans="1:6" ht="15">
      <c r="A156" s="3"/>
      <c r="B156" s="3"/>
      <c r="D156" s="12"/>
      <c r="F156" s="18"/>
    </row>
    <row r="157" spans="1:6" ht="15">
      <c r="A157" s="3">
        <v>5</v>
      </c>
      <c r="B157" s="3">
        <v>12</v>
      </c>
      <c r="C157" t="s">
        <v>14</v>
      </c>
      <c r="D157" s="12" t="s">
        <v>254</v>
      </c>
      <c r="F157" s="17">
        <v>8110</v>
      </c>
    </row>
    <row r="158" spans="1:6" ht="15">
      <c r="A158" s="3"/>
      <c r="B158" s="3"/>
      <c r="C158" s="17"/>
      <c r="D158" s="12" t="s">
        <v>129</v>
      </c>
      <c r="F158" s="17">
        <v>4725</v>
      </c>
    </row>
    <row r="159" spans="1:6" ht="15">
      <c r="A159" s="3"/>
      <c r="B159" s="3"/>
      <c r="D159" s="12" t="s">
        <v>130</v>
      </c>
      <c r="F159" s="17">
        <v>6330</v>
      </c>
    </row>
    <row r="160" spans="1:6" ht="15">
      <c r="A160" s="3"/>
      <c r="B160" s="3"/>
      <c r="D160" s="12"/>
      <c r="F160" s="18">
        <f>SUM(F157:F159)</f>
        <v>19165</v>
      </c>
    </row>
    <row r="161" spans="1:6" ht="15">
      <c r="A161" s="3"/>
      <c r="B161" s="3"/>
      <c r="D161" s="12"/>
      <c r="F161" s="18"/>
    </row>
    <row r="162" spans="1:6" ht="15">
      <c r="A162" s="3">
        <v>6</v>
      </c>
      <c r="B162" s="3">
        <v>4</v>
      </c>
      <c r="C162" t="s">
        <v>190</v>
      </c>
      <c r="D162" s="12" t="s">
        <v>132</v>
      </c>
      <c r="F162" s="17">
        <v>6090</v>
      </c>
    </row>
    <row r="163" spans="1:6" ht="15">
      <c r="A163" s="3"/>
      <c r="B163" s="3"/>
      <c r="D163" s="12" t="s">
        <v>133</v>
      </c>
      <c r="F163" s="17">
        <v>5540</v>
      </c>
    </row>
    <row r="164" spans="1:6" ht="15">
      <c r="A164" s="3"/>
      <c r="B164" s="3"/>
      <c r="D164" s="12" t="s">
        <v>134</v>
      </c>
      <c r="F164" s="17">
        <v>6370</v>
      </c>
    </row>
    <row r="165" spans="1:6" ht="15">
      <c r="A165" s="3"/>
      <c r="B165" s="3"/>
      <c r="D165" s="12"/>
      <c r="F165" s="18">
        <f>SUM(F162:F164)</f>
        <v>18000</v>
      </c>
    </row>
    <row r="166" spans="1:6" ht="15">
      <c r="A166" s="3"/>
      <c r="B166" s="3"/>
      <c r="D166" s="12"/>
      <c r="F166" s="18"/>
    </row>
    <row r="167" spans="1:6" ht="15">
      <c r="A167" s="3">
        <v>7</v>
      </c>
      <c r="B167" s="3">
        <v>9</v>
      </c>
      <c r="C167" t="s">
        <v>193</v>
      </c>
      <c r="D167" s="12" t="s">
        <v>120</v>
      </c>
      <c r="F167" s="17">
        <v>5910</v>
      </c>
    </row>
    <row r="168" spans="1:6" ht="15">
      <c r="A168" s="3"/>
      <c r="B168" s="3"/>
      <c r="C168" s="17"/>
      <c r="D168" s="12" t="s">
        <v>121</v>
      </c>
      <c r="F168" s="17">
        <v>4510</v>
      </c>
    </row>
    <row r="169" spans="1:6" ht="15">
      <c r="A169" s="3"/>
      <c r="B169" s="3"/>
      <c r="D169" s="12" t="s">
        <v>53</v>
      </c>
      <c r="F169" s="17">
        <v>7575</v>
      </c>
    </row>
    <row r="170" spans="1:6" ht="15">
      <c r="A170" s="3"/>
      <c r="B170" s="3"/>
      <c r="D170" s="12"/>
      <c r="F170" s="18">
        <f>SUM(F167:F169)</f>
        <v>17995</v>
      </c>
    </row>
    <row r="171" spans="1:6" ht="15">
      <c r="A171" s="3"/>
      <c r="B171" s="3"/>
      <c r="D171" s="12"/>
      <c r="F171" s="18"/>
    </row>
    <row r="172" spans="1:6" ht="15">
      <c r="A172" s="3">
        <v>8</v>
      </c>
      <c r="B172" s="3">
        <v>5</v>
      </c>
      <c r="C172" t="s">
        <v>308</v>
      </c>
      <c r="D172" s="12" t="s">
        <v>124</v>
      </c>
      <c r="F172" s="17">
        <v>7165</v>
      </c>
    </row>
    <row r="173" spans="1:6" ht="15">
      <c r="A173" s="3"/>
      <c r="B173" s="3"/>
      <c r="D173" s="12" t="s">
        <v>309</v>
      </c>
      <c r="F173" s="17">
        <v>2165</v>
      </c>
    </row>
    <row r="174" spans="1:6" ht="15">
      <c r="A174" s="3"/>
      <c r="B174" s="3"/>
      <c r="D174" s="12" t="s">
        <v>252</v>
      </c>
      <c r="F174" s="17">
        <v>7790</v>
      </c>
    </row>
    <row r="175" spans="1:6" ht="15">
      <c r="A175" s="3"/>
      <c r="B175" s="3"/>
      <c r="D175" s="12"/>
      <c r="F175" s="18">
        <f>SUM(F172:F174)</f>
        <v>17120</v>
      </c>
    </row>
    <row r="176" spans="1:6" ht="15">
      <c r="A176" s="3"/>
      <c r="B176" s="3"/>
      <c r="D176" s="12"/>
      <c r="F176" s="18"/>
    </row>
    <row r="177" spans="1:6" ht="15">
      <c r="A177" s="3">
        <v>9</v>
      </c>
      <c r="B177" s="3">
        <v>1</v>
      </c>
      <c r="C177" t="s">
        <v>140</v>
      </c>
      <c r="D177" s="12" t="s">
        <v>311</v>
      </c>
      <c r="F177" s="17">
        <v>5735</v>
      </c>
    </row>
    <row r="178" spans="1:6" ht="15">
      <c r="A178" s="3"/>
      <c r="B178" s="3"/>
      <c r="D178" s="12" t="s">
        <v>142</v>
      </c>
      <c r="F178" s="17">
        <v>4470</v>
      </c>
    </row>
    <row r="179" spans="1:6" ht="15">
      <c r="A179" s="3"/>
      <c r="B179" s="3"/>
      <c r="D179" s="12" t="s">
        <v>143</v>
      </c>
      <c r="F179" s="17">
        <v>5460</v>
      </c>
    </row>
    <row r="180" spans="1:6" ht="15">
      <c r="A180" s="3"/>
      <c r="B180" s="3"/>
      <c r="D180" s="12"/>
      <c r="F180" s="18">
        <f>SUM(F177:F179)</f>
        <v>15665</v>
      </c>
    </row>
    <row r="181" spans="1:6" ht="15">
      <c r="A181" s="3"/>
      <c r="B181" s="3"/>
      <c r="D181" s="12"/>
      <c r="F181" s="18"/>
    </row>
    <row r="182" spans="1:6" ht="15">
      <c r="A182" s="3">
        <v>10</v>
      </c>
      <c r="B182" s="3">
        <v>8</v>
      </c>
      <c r="C182" t="s">
        <v>300</v>
      </c>
      <c r="D182" s="12" t="s">
        <v>301</v>
      </c>
      <c r="F182" s="17">
        <v>5070</v>
      </c>
    </row>
    <row r="183" spans="1:6" ht="15">
      <c r="A183" s="3"/>
      <c r="B183" s="3"/>
      <c r="D183" s="12" t="s">
        <v>302</v>
      </c>
      <c r="F183" s="17">
        <v>5205</v>
      </c>
    </row>
    <row r="184" spans="1:6" ht="15">
      <c r="A184" s="3"/>
      <c r="B184" s="3"/>
      <c r="D184" s="12" t="s">
        <v>303</v>
      </c>
      <c r="F184" s="17">
        <v>4945</v>
      </c>
    </row>
    <row r="185" spans="1:6" ht="15">
      <c r="A185" s="3"/>
      <c r="B185" s="3"/>
      <c r="D185" s="12"/>
      <c r="F185" s="18">
        <f>SUM(F182:F184)</f>
        <v>15220</v>
      </c>
    </row>
    <row r="186" spans="1:6" ht="15">
      <c r="A186" s="3"/>
      <c r="B186" s="3"/>
      <c r="C186" s="3"/>
      <c r="D186" s="3"/>
      <c r="F186" s="3"/>
    </row>
    <row r="187" spans="1:6" ht="15">
      <c r="A187" s="3">
        <v>11</v>
      </c>
      <c r="B187" s="3">
        <v>10</v>
      </c>
      <c r="C187" t="s">
        <v>192</v>
      </c>
      <c r="D187" s="12" t="s">
        <v>103</v>
      </c>
      <c r="F187" s="17">
        <v>2860</v>
      </c>
    </row>
    <row r="188" spans="1:6" ht="15">
      <c r="A188" s="3"/>
      <c r="B188" s="3"/>
      <c r="D188" s="12" t="s">
        <v>136</v>
      </c>
      <c r="F188" s="17">
        <v>5655</v>
      </c>
    </row>
    <row r="189" spans="1:6" ht="15">
      <c r="A189" s="3"/>
      <c r="B189" s="3"/>
      <c r="C189" s="17"/>
      <c r="D189" s="12" t="s">
        <v>137</v>
      </c>
      <c r="F189" s="17">
        <v>6605</v>
      </c>
    </row>
    <row r="190" spans="1:6" ht="15">
      <c r="A190" s="3"/>
      <c r="B190" s="3"/>
      <c r="D190" s="12"/>
      <c r="F190" s="18">
        <f>SUM(F187:F189)</f>
        <v>15120</v>
      </c>
    </row>
    <row r="191" spans="1:6" ht="15">
      <c r="A191" s="3"/>
      <c r="B191" s="3"/>
      <c r="D191" s="12"/>
      <c r="F191" s="18"/>
    </row>
    <row r="192" spans="1:6" ht="15">
      <c r="A192" s="3">
        <v>12</v>
      </c>
      <c r="B192" s="3">
        <v>7</v>
      </c>
      <c r="C192" t="s">
        <v>305</v>
      </c>
      <c r="D192" s="12" t="s">
        <v>236</v>
      </c>
      <c r="F192" s="17">
        <v>5640</v>
      </c>
    </row>
    <row r="193" spans="1:6" ht="15">
      <c r="A193" s="3"/>
      <c r="B193" s="3"/>
      <c r="D193" s="12" t="s">
        <v>200</v>
      </c>
      <c r="F193" s="17">
        <v>4885</v>
      </c>
    </row>
    <row r="194" spans="1:6" ht="15">
      <c r="A194" s="3"/>
      <c r="B194" s="3"/>
      <c r="D194" s="12" t="s">
        <v>306</v>
      </c>
      <c r="F194" s="17">
        <v>3080</v>
      </c>
    </row>
    <row r="195" spans="1:6" ht="15">
      <c r="A195" s="3"/>
      <c r="B195" s="3"/>
      <c r="D195" s="12"/>
      <c r="F195" s="18">
        <f>SUM(F192:F194)</f>
        <v>13605</v>
      </c>
    </row>
    <row r="196" spans="1:6" ht="15">
      <c r="A196" s="3"/>
      <c r="B196" s="3"/>
      <c r="D196" s="12"/>
      <c r="F196" s="17"/>
    </row>
    <row r="197" spans="1:6" ht="15">
      <c r="A197" s="3">
        <v>13</v>
      </c>
      <c r="B197" s="3">
        <v>11</v>
      </c>
      <c r="C197" t="s">
        <v>312</v>
      </c>
      <c r="D197" s="12" t="s">
        <v>270</v>
      </c>
      <c r="F197" s="17">
        <v>4765</v>
      </c>
    </row>
    <row r="198" spans="1:6" ht="15">
      <c r="A198" s="3"/>
      <c r="B198" s="3"/>
      <c r="D198" s="12" t="s">
        <v>272</v>
      </c>
      <c r="F198" s="17">
        <v>3215</v>
      </c>
    </row>
    <row r="199" spans="1:6" ht="15">
      <c r="A199" s="3"/>
      <c r="B199" s="3"/>
      <c r="D199" s="12" t="s">
        <v>273</v>
      </c>
      <c r="F199" s="17">
        <v>4100</v>
      </c>
    </row>
    <row r="200" spans="1:6" ht="15">
      <c r="A200" s="3"/>
      <c r="B200" s="3"/>
      <c r="D200" s="12"/>
      <c r="F200" s="18">
        <f>SUM(F197:F199)</f>
        <v>12080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21.57421875" style="0" customWidth="1"/>
    <col min="5" max="5" width="9.140625" style="17" customWidth="1"/>
  </cols>
  <sheetData>
    <row r="1" ht="15">
      <c r="E1"/>
    </row>
    <row r="2" ht="15">
      <c r="B2" s="2" t="s">
        <v>338</v>
      </c>
    </row>
    <row r="4" spans="1:5" s="8" customFormat="1" ht="15">
      <c r="A4" s="67" t="s">
        <v>145</v>
      </c>
      <c r="B4" s="67" t="s">
        <v>1</v>
      </c>
      <c r="C4" s="67" t="s">
        <v>146</v>
      </c>
      <c r="D4" s="67" t="s">
        <v>119</v>
      </c>
      <c r="E4" s="68"/>
    </row>
    <row r="5" spans="1:5" s="8" customFormat="1" ht="15">
      <c r="A5" s="67"/>
      <c r="B5" s="67" t="s">
        <v>147</v>
      </c>
      <c r="C5" s="67"/>
      <c r="D5" s="67"/>
      <c r="E5" s="68"/>
    </row>
    <row r="6" spans="1:5" s="8" customFormat="1" ht="15">
      <c r="A6" s="67"/>
      <c r="B6" s="67"/>
      <c r="C6" s="67"/>
      <c r="D6" s="67"/>
      <c r="E6" s="68"/>
    </row>
    <row r="7" spans="1:5" s="8" customFormat="1" ht="15">
      <c r="A7" s="8">
        <v>1</v>
      </c>
      <c r="B7" s="15" t="s">
        <v>114</v>
      </c>
      <c r="C7" s="8" t="s">
        <v>10</v>
      </c>
      <c r="D7" s="8">
        <v>8230</v>
      </c>
      <c r="E7" s="68"/>
    </row>
    <row r="8" spans="1:5" s="8" customFormat="1" ht="15">
      <c r="A8" s="8">
        <v>2</v>
      </c>
      <c r="B8" s="5" t="s">
        <v>281</v>
      </c>
      <c r="C8" s="5" t="s">
        <v>7</v>
      </c>
      <c r="D8" s="8">
        <v>6410</v>
      </c>
      <c r="E8" s="31"/>
    </row>
    <row r="9" spans="1:5" s="8" customFormat="1" ht="15">
      <c r="A9" s="8">
        <v>3</v>
      </c>
      <c r="B9" s="5" t="s">
        <v>233</v>
      </c>
      <c r="C9" s="5" t="s">
        <v>116</v>
      </c>
      <c r="D9" s="6">
        <v>6300</v>
      </c>
      <c r="E9" s="31"/>
    </row>
    <row r="10" spans="1:5" s="8" customFormat="1" ht="15">
      <c r="A10" s="6">
        <v>4</v>
      </c>
      <c r="B10" s="5" t="s">
        <v>339</v>
      </c>
      <c r="C10" s="5" t="s">
        <v>61</v>
      </c>
      <c r="D10" s="6">
        <v>4790</v>
      </c>
      <c r="E10" s="31" t="s">
        <v>3</v>
      </c>
    </row>
    <row r="11" spans="1:5" s="8" customFormat="1" ht="15">
      <c r="A11" s="6">
        <v>5</v>
      </c>
      <c r="B11" s="5" t="s">
        <v>340</v>
      </c>
      <c r="C11" s="5" t="s">
        <v>341</v>
      </c>
      <c r="D11" s="6">
        <v>4030</v>
      </c>
      <c r="E11" s="31" t="s">
        <v>3</v>
      </c>
    </row>
    <row r="12" spans="1:5" s="8" customFormat="1" ht="15">
      <c r="A12" s="6">
        <v>6</v>
      </c>
      <c r="B12" s="15" t="s">
        <v>115</v>
      </c>
      <c r="C12" s="8" t="s">
        <v>116</v>
      </c>
      <c r="D12" s="8">
        <v>2925</v>
      </c>
      <c r="E12" s="31"/>
    </row>
    <row r="13" spans="2:5" s="53" customFormat="1" ht="15.75" thickBot="1">
      <c r="B13" s="69"/>
      <c r="C13" s="69"/>
      <c r="D13" s="69"/>
      <c r="E13" s="54"/>
    </row>
    <row r="14" spans="2:5" s="8" customFormat="1" ht="15">
      <c r="B14" s="67"/>
      <c r="C14" s="67"/>
      <c r="D14" s="67"/>
      <c r="E14" s="31"/>
    </row>
    <row r="15" spans="2:5" s="8" customFormat="1" ht="15">
      <c r="B15" s="67" t="s">
        <v>148</v>
      </c>
      <c r="E15" s="31"/>
    </row>
    <row r="16" spans="1:5" s="8" customFormat="1" ht="15">
      <c r="A16" s="8">
        <v>1</v>
      </c>
      <c r="B16" s="5" t="s">
        <v>149</v>
      </c>
      <c r="C16" s="6" t="s">
        <v>9</v>
      </c>
      <c r="D16" s="8">
        <v>5820</v>
      </c>
      <c r="E16" s="31"/>
    </row>
    <row r="17" spans="1:5" s="8" customFormat="1" ht="15">
      <c r="A17" s="8">
        <v>2</v>
      </c>
      <c r="B17" s="15" t="s">
        <v>99</v>
      </c>
      <c r="C17" s="8" t="s">
        <v>9</v>
      </c>
      <c r="D17" s="8">
        <v>5670</v>
      </c>
      <c r="E17" s="31"/>
    </row>
    <row r="18" spans="2:5" s="53" customFormat="1" ht="15.75" thickBot="1">
      <c r="B18" s="56"/>
      <c r="C18" s="52"/>
      <c r="E18" s="54"/>
    </row>
    <row r="19" spans="2:5" s="8" customFormat="1" ht="15">
      <c r="B19" s="5"/>
      <c r="C19" s="6"/>
      <c r="E19" s="31"/>
    </row>
    <row r="20" spans="2:5" s="8" customFormat="1" ht="15">
      <c r="B20" s="70" t="s">
        <v>179</v>
      </c>
      <c r="C20" s="6"/>
      <c r="E20" s="31"/>
    </row>
    <row r="21" spans="2:5" s="8" customFormat="1" ht="15">
      <c r="B21" s="70"/>
      <c r="C21" s="6"/>
      <c r="E21" s="31"/>
    </row>
    <row r="22" spans="1:5" s="8" customFormat="1" ht="15">
      <c r="A22" s="8">
        <v>1</v>
      </c>
      <c r="B22" s="15" t="s">
        <v>104</v>
      </c>
      <c r="C22" s="8" t="s">
        <v>22</v>
      </c>
      <c r="D22" s="8">
        <v>7010</v>
      </c>
      <c r="E22" s="31"/>
    </row>
    <row r="23" spans="1:5" s="8" customFormat="1" ht="15">
      <c r="A23" s="8">
        <v>2</v>
      </c>
      <c r="B23" s="5" t="s">
        <v>105</v>
      </c>
      <c r="C23" s="6" t="s">
        <v>9</v>
      </c>
      <c r="D23" s="6">
        <v>6400</v>
      </c>
      <c r="E23" s="31"/>
    </row>
    <row r="24" spans="1:5" s="8" customFormat="1" ht="15">
      <c r="A24" s="8">
        <v>3</v>
      </c>
      <c r="B24" s="5" t="s">
        <v>342</v>
      </c>
      <c r="C24" s="6" t="s">
        <v>343</v>
      </c>
      <c r="D24" s="6">
        <v>6200</v>
      </c>
      <c r="E24" s="31" t="s">
        <v>3</v>
      </c>
    </row>
    <row r="25" spans="1:5" s="8" customFormat="1" ht="15">
      <c r="A25" s="8">
        <v>4</v>
      </c>
      <c r="B25" s="15" t="s">
        <v>103</v>
      </c>
      <c r="C25" s="8" t="s">
        <v>22</v>
      </c>
      <c r="D25" s="8">
        <v>5040</v>
      </c>
      <c r="E25" s="31"/>
    </row>
    <row r="26" spans="1:5" s="8" customFormat="1" ht="15">
      <c r="A26" s="8">
        <v>5</v>
      </c>
      <c r="B26" s="15" t="s">
        <v>180</v>
      </c>
      <c r="C26" s="8" t="s">
        <v>22</v>
      </c>
      <c r="D26" s="6">
        <v>4385</v>
      </c>
      <c r="E26" s="31"/>
    </row>
    <row r="27" spans="1:5" s="8" customFormat="1" ht="15">
      <c r="A27" s="6">
        <v>6</v>
      </c>
      <c r="B27" s="15" t="s">
        <v>102</v>
      </c>
      <c r="C27" s="8" t="s">
        <v>12</v>
      </c>
      <c r="D27" s="8">
        <v>3910</v>
      </c>
      <c r="E27" s="31"/>
    </row>
    <row r="28" spans="1:5" s="8" customFormat="1" ht="15">
      <c r="A28" s="6">
        <v>7</v>
      </c>
      <c r="B28" s="5" t="s">
        <v>344</v>
      </c>
      <c r="C28" s="6" t="s">
        <v>341</v>
      </c>
      <c r="D28" s="6">
        <v>2755</v>
      </c>
      <c r="E28" s="31" t="s">
        <v>3</v>
      </c>
    </row>
    <row r="29" spans="1:5" s="8" customFormat="1" ht="15">
      <c r="A29" s="6">
        <v>8</v>
      </c>
      <c r="B29" s="15" t="s">
        <v>101</v>
      </c>
      <c r="C29" s="8" t="s">
        <v>14</v>
      </c>
      <c r="D29" s="6">
        <v>2405</v>
      </c>
      <c r="E29" s="31"/>
    </row>
    <row r="30" spans="2:5" s="53" customFormat="1" ht="15.75" thickBot="1">
      <c r="B30" s="56"/>
      <c r="C30" s="52"/>
      <c r="E30" s="54"/>
    </row>
    <row r="31" spans="2:5" s="8" customFormat="1" ht="15">
      <c r="B31" s="5"/>
      <c r="C31" s="6"/>
      <c r="E31" s="31"/>
    </row>
    <row r="32" spans="2:5" s="8" customFormat="1" ht="15">
      <c r="B32" s="67" t="s">
        <v>175</v>
      </c>
      <c r="E32" s="31"/>
    </row>
    <row r="33" spans="2:5" s="8" customFormat="1" ht="15">
      <c r="B33" s="67"/>
      <c r="E33" s="31"/>
    </row>
    <row r="34" spans="1:5" s="8" customFormat="1" ht="15">
      <c r="A34" s="8">
        <v>1</v>
      </c>
      <c r="B34" s="5" t="s">
        <v>108</v>
      </c>
      <c r="C34" s="6" t="s">
        <v>10</v>
      </c>
      <c r="D34" s="8">
        <v>5040</v>
      </c>
      <c r="E34" s="31"/>
    </row>
    <row r="35" spans="1:5" s="8" customFormat="1" ht="15">
      <c r="A35" s="8">
        <v>2</v>
      </c>
      <c r="B35" s="5" t="s">
        <v>109</v>
      </c>
      <c r="C35" s="6" t="s">
        <v>7</v>
      </c>
      <c r="D35" s="8">
        <v>5030</v>
      </c>
      <c r="E35" s="31"/>
    </row>
    <row r="36" spans="1:5" s="8" customFormat="1" ht="15">
      <c r="A36" s="8">
        <v>3</v>
      </c>
      <c r="B36" s="5" t="s">
        <v>345</v>
      </c>
      <c r="C36" s="6" t="s">
        <v>5</v>
      </c>
      <c r="D36" s="8">
        <v>3325</v>
      </c>
      <c r="E36" s="31"/>
    </row>
    <row r="37" spans="1:5" s="8" customFormat="1" ht="15">
      <c r="A37" s="6">
        <v>4</v>
      </c>
      <c r="B37" s="5" t="s">
        <v>346</v>
      </c>
      <c r="C37" s="6" t="s">
        <v>347</v>
      </c>
      <c r="D37" s="6">
        <v>210</v>
      </c>
      <c r="E37" s="31" t="s">
        <v>3</v>
      </c>
    </row>
    <row r="38" spans="1:5" s="53" customFormat="1" ht="15.75" thickBot="1">
      <c r="A38" s="52"/>
      <c r="B38" s="56"/>
      <c r="C38" s="52"/>
      <c r="D38" s="52"/>
      <c r="E38" s="54"/>
    </row>
    <row r="39" spans="2:5" s="8" customFormat="1" ht="15">
      <c r="B39" s="5"/>
      <c r="C39" s="6"/>
      <c r="E39" s="31"/>
    </row>
    <row r="40" spans="2:5" s="8" customFormat="1" ht="15">
      <c r="B40" s="67" t="s">
        <v>181</v>
      </c>
      <c r="C40" s="6"/>
      <c r="E40" s="31"/>
    </row>
    <row r="41" s="8" customFormat="1" ht="15">
      <c r="E41" s="31"/>
    </row>
    <row r="42" spans="1:5" s="8" customFormat="1" ht="15">
      <c r="A42" s="8">
        <v>1</v>
      </c>
      <c r="B42" s="8" t="s">
        <v>182</v>
      </c>
      <c r="C42" s="6" t="s">
        <v>19</v>
      </c>
      <c r="D42" s="8">
        <v>8140</v>
      </c>
      <c r="E42" s="31"/>
    </row>
    <row r="43" spans="1:5" s="8" customFormat="1" ht="15">
      <c r="A43" s="8">
        <v>2</v>
      </c>
      <c r="B43" s="5" t="s">
        <v>107</v>
      </c>
      <c r="C43" s="6" t="s">
        <v>7</v>
      </c>
      <c r="D43" s="8">
        <v>4100</v>
      </c>
      <c r="E43" s="31"/>
    </row>
    <row r="44" spans="1:5" s="8" customFormat="1" ht="15">
      <c r="A44" s="8">
        <v>3</v>
      </c>
      <c r="B44" s="5" t="s">
        <v>284</v>
      </c>
      <c r="C44" s="6" t="s">
        <v>217</v>
      </c>
      <c r="D44" s="8">
        <v>1950</v>
      </c>
      <c r="E44" s="31"/>
    </row>
    <row r="45" spans="2:5" s="53" customFormat="1" ht="15.75" thickBot="1">
      <c r="B45" s="56"/>
      <c r="C45" s="52"/>
      <c r="E45" s="54"/>
    </row>
    <row r="46" spans="2:5" s="8" customFormat="1" ht="15">
      <c r="B46" s="5"/>
      <c r="C46" s="6"/>
      <c r="E46" s="31"/>
    </row>
    <row r="47" spans="2:5" s="8" customFormat="1" ht="15">
      <c r="B47" s="70" t="s">
        <v>150</v>
      </c>
      <c r="C47" s="6"/>
      <c r="E47" s="31"/>
    </row>
    <row r="48" spans="2:5" s="8" customFormat="1" ht="15">
      <c r="B48" s="70"/>
      <c r="C48" s="6"/>
      <c r="E48" s="31"/>
    </row>
    <row r="49" spans="1:5" s="8" customFormat="1" ht="15">
      <c r="A49" s="8">
        <v>1</v>
      </c>
      <c r="B49" s="8" t="s">
        <v>24</v>
      </c>
      <c r="C49" s="8" t="s">
        <v>9</v>
      </c>
      <c r="D49" s="6">
        <v>15560</v>
      </c>
      <c r="E49" s="31"/>
    </row>
    <row r="50" spans="1:5" s="8" customFormat="1" ht="15">
      <c r="A50" s="8">
        <v>2</v>
      </c>
      <c r="B50" s="8" t="s">
        <v>23</v>
      </c>
      <c r="C50" s="8" t="s">
        <v>10</v>
      </c>
      <c r="D50" s="8">
        <v>15010</v>
      </c>
      <c r="E50" s="31"/>
    </row>
    <row r="51" spans="1:5" s="8" customFormat="1" ht="15">
      <c r="A51" s="8">
        <v>3</v>
      </c>
      <c r="B51" s="8" t="s">
        <v>40</v>
      </c>
      <c r="C51" s="8" t="s">
        <v>5</v>
      </c>
      <c r="D51" s="8">
        <v>14680</v>
      </c>
      <c r="E51" s="31"/>
    </row>
    <row r="52" spans="1:5" s="8" customFormat="1" ht="15">
      <c r="A52" s="8">
        <v>4</v>
      </c>
      <c r="B52" s="5" t="s">
        <v>35</v>
      </c>
      <c r="C52" s="6" t="s">
        <v>14</v>
      </c>
      <c r="D52" s="6">
        <v>14190</v>
      </c>
      <c r="E52" s="31"/>
    </row>
    <row r="53" spans="1:5" s="8" customFormat="1" ht="15">
      <c r="A53" s="8">
        <v>5</v>
      </c>
      <c r="B53" s="5" t="s">
        <v>50</v>
      </c>
      <c r="C53" s="6" t="s">
        <v>9</v>
      </c>
      <c r="D53" s="6">
        <v>14140</v>
      </c>
      <c r="E53" s="31"/>
    </row>
    <row r="54" spans="1:5" s="8" customFormat="1" ht="15">
      <c r="A54" s="8">
        <v>6</v>
      </c>
      <c r="B54" s="5" t="s">
        <v>348</v>
      </c>
      <c r="C54" s="6" t="s">
        <v>349</v>
      </c>
      <c r="D54" s="6">
        <v>13750</v>
      </c>
      <c r="E54" s="31" t="s">
        <v>3</v>
      </c>
    </row>
    <row r="55" spans="1:5" s="8" customFormat="1" ht="15">
      <c r="A55" s="8">
        <v>7</v>
      </c>
      <c r="B55" s="5" t="s">
        <v>350</v>
      </c>
      <c r="C55" s="6" t="s">
        <v>61</v>
      </c>
      <c r="D55" s="6">
        <v>13140</v>
      </c>
      <c r="E55" s="31" t="s">
        <v>3</v>
      </c>
    </row>
    <row r="56" spans="1:5" s="8" customFormat="1" ht="15">
      <c r="A56" s="8">
        <v>8</v>
      </c>
      <c r="B56" s="5" t="s">
        <v>32</v>
      </c>
      <c r="C56" s="6" t="s">
        <v>9</v>
      </c>
      <c r="D56" s="6">
        <v>11815</v>
      </c>
      <c r="E56" s="31"/>
    </row>
    <row r="57" spans="1:5" s="8" customFormat="1" ht="15">
      <c r="A57" s="8">
        <v>9</v>
      </c>
      <c r="B57" s="8" t="s">
        <v>285</v>
      </c>
      <c r="C57" s="6" t="s">
        <v>12</v>
      </c>
      <c r="D57" s="6">
        <v>11520</v>
      </c>
      <c r="E57" s="31"/>
    </row>
    <row r="58" spans="1:5" s="8" customFormat="1" ht="15">
      <c r="A58" s="8">
        <v>10</v>
      </c>
      <c r="B58" s="5" t="s">
        <v>351</v>
      </c>
      <c r="C58" s="6" t="s">
        <v>352</v>
      </c>
      <c r="D58" s="6">
        <v>11165</v>
      </c>
      <c r="E58" s="31" t="s">
        <v>3</v>
      </c>
    </row>
    <row r="59" spans="1:5" s="8" customFormat="1" ht="15">
      <c r="A59" s="8">
        <v>11</v>
      </c>
      <c r="B59" s="8" t="s">
        <v>11</v>
      </c>
      <c r="C59" s="8" t="s">
        <v>12</v>
      </c>
      <c r="D59" s="6">
        <v>11145</v>
      </c>
      <c r="E59" s="31"/>
    </row>
    <row r="60" spans="1:5" s="8" customFormat="1" ht="15">
      <c r="A60" s="8">
        <v>12</v>
      </c>
      <c r="B60" s="8" t="s">
        <v>15</v>
      </c>
      <c r="C60" s="8" t="s">
        <v>10</v>
      </c>
      <c r="D60" s="8">
        <v>10910</v>
      </c>
      <c r="E60" s="31"/>
    </row>
    <row r="61" spans="1:5" s="8" customFormat="1" ht="15">
      <c r="A61" s="8">
        <v>13</v>
      </c>
      <c r="B61" s="5" t="s">
        <v>20</v>
      </c>
      <c r="C61" s="6" t="s">
        <v>12</v>
      </c>
      <c r="D61" s="6">
        <v>10750</v>
      </c>
      <c r="E61" s="31"/>
    </row>
    <row r="62" spans="1:5" s="8" customFormat="1" ht="15">
      <c r="A62" s="8">
        <v>14</v>
      </c>
      <c r="B62" s="5" t="s">
        <v>151</v>
      </c>
      <c r="C62" s="6" t="s">
        <v>19</v>
      </c>
      <c r="D62" s="8">
        <v>10715</v>
      </c>
      <c r="E62" s="31"/>
    </row>
    <row r="63" spans="1:5" s="8" customFormat="1" ht="15">
      <c r="A63" s="8">
        <v>14</v>
      </c>
      <c r="B63" s="5" t="s">
        <v>161</v>
      </c>
      <c r="C63" s="6" t="s">
        <v>162</v>
      </c>
      <c r="D63" s="6">
        <v>10715</v>
      </c>
      <c r="E63" s="31"/>
    </row>
    <row r="64" spans="1:5" s="8" customFormat="1" ht="15">
      <c r="A64" s="8">
        <v>16</v>
      </c>
      <c r="B64" s="8" t="s">
        <v>34</v>
      </c>
      <c r="C64" s="8" t="s">
        <v>10</v>
      </c>
      <c r="D64" s="8">
        <v>10515</v>
      </c>
      <c r="E64" s="31"/>
    </row>
    <row r="65" spans="1:5" s="8" customFormat="1" ht="15">
      <c r="A65" s="8">
        <v>17</v>
      </c>
      <c r="B65" s="15" t="s">
        <v>25</v>
      </c>
      <c r="C65" s="8" t="s">
        <v>26</v>
      </c>
      <c r="D65" s="6">
        <v>10400</v>
      </c>
      <c r="E65" s="31"/>
    </row>
    <row r="66" spans="1:5" s="8" customFormat="1" ht="15">
      <c r="A66" s="8">
        <v>18</v>
      </c>
      <c r="B66" s="5" t="s">
        <v>163</v>
      </c>
      <c r="C66" s="6" t="s">
        <v>9</v>
      </c>
      <c r="D66" s="6">
        <v>10120</v>
      </c>
      <c r="E66" s="31"/>
    </row>
    <row r="67" spans="1:5" s="8" customFormat="1" ht="15">
      <c r="A67" s="8">
        <v>19</v>
      </c>
      <c r="B67" s="5" t="s">
        <v>334</v>
      </c>
      <c r="C67" s="6" t="s">
        <v>19</v>
      </c>
      <c r="D67" s="6">
        <v>10020</v>
      </c>
      <c r="E67" s="31"/>
    </row>
    <row r="68" spans="1:5" s="8" customFormat="1" ht="15">
      <c r="A68" s="8">
        <v>20</v>
      </c>
      <c r="B68" s="5" t="s">
        <v>39</v>
      </c>
      <c r="C68" s="8" t="s">
        <v>10</v>
      </c>
      <c r="D68" s="6">
        <v>9880</v>
      </c>
      <c r="E68" s="31"/>
    </row>
    <row r="69" spans="1:5" s="8" customFormat="1" ht="15">
      <c r="A69" s="8">
        <v>21</v>
      </c>
      <c r="B69" s="5" t="s">
        <v>353</v>
      </c>
      <c r="C69" s="6" t="s">
        <v>343</v>
      </c>
      <c r="D69" s="6">
        <v>9770</v>
      </c>
      <c r="E69" s="31" t="s">
        <v>3</v>
      </c>
    </row>
    <row r="70" spans="1:5" s="8" customFormat="1" ht="15">
      <c r="A70" s="8">
        <v>22</v>
      </c>
      <c r="B70" s="8" t="s">
        <v>41</v>
      </c>
      <c r="C70" s="8" t="s">
        <v>9</v>
      </c>
      <c r="D70" s="6">
        <v>9190</v>
      </c>
      <c r="E70" s="31"/>
    </row>
    <row r="71" spans="1:5" s="8" customFormat="1" ht="15">
      <c r="A71" s="8">
        <v>23</v>
      </c>
      <c r="B71" s="8" t="s">
        <v>155</v>
      </c>
      <c r="C71" s="6" t="s">
        <v>5</v>
      </c>
      <c r="D71" s="6">
        <v>9080</v>
      </c>
      <c r="E71" s="31"/>
    </row>
    <row r="72" spans="1:5" s="8" customFormat="1" ht="15">
      <c r="A72" s="8">
        <v>24</v>
      </c>
      <c r="B72" s="8" t="s">
        <v>8</v>
      </c>
      <c r="C72" s="8" t="s">
        <v>9</v>
      </c>
      <c r="D72" s="6">
        <v>8370</v>
      </c>
      <c r="E72" s="31"/>
    </row>
    <row r="73" spans="1:5" s="8" customFormat="1" ht="15">
      <c r="A73" s="8">
        <v>25</v>
      </c>
      <c r="B73" s="6" t="s">
        <v>16</v>
      </c>
      <c r="C73" s="6" t="s">
        <v>17</v>
      </c>
      <c r="D73" s="8">
        <v>8290</v>
      </c>
      <c r="E73" s="31"/>
    </row>
    <row r="74" spans="1:5" s="8" customFormat="1" ht="15">
      <c r="A74" s="8">
        <v>26</v>
      </c>
      <c r="B74" s="5" t="s">
        <v>288</v>
      </c>
      <c r="C74" s="6" t="s">
        <v>9</v>
      </c>
      <c r="D74" s="6">
        <v>8270</v>
      </c>
      <c r="E74" s="31"/>
    </row>
    <row r="75" spans="1:5" s="8" customFormat="1" ht="15">
      <c r="A75" s="8">
        <v>27</v>
      </c>
      <c r="B75" s="5" t="s">
        <v>354</v>
      </c>
      <c r="C75" s="6" t="s">
        <v>26</v>
      </c>
      <c r="D75" s="6">
        <v>8250</v>
      </c>
      <c r="E75" s="31"/>
    </row>
    <row r="76" spans="1:5" s="8" customFormat="1" ht="15">
      <c r="A76" s="8">
        <v>28</v>
      </c>
      <c r="B76" s="5" t="s">
        <v>164</v>
      </c>
      <c r="C76" s="6" t="s">
        <v>19</v>
      </c>
      <c r="D76" s="6">
        <v>8200</v>
      </c>
      <c r="E76" s="31"/>
    </row>
    <row r="77" spans="1:5" s="8" customFormat="1" ht="15">
      <c r="A77" s="8">
        <v>29</v>
      </c>
      <c r="B77" s="8" t="s">
        <v>158</v>
      </c>
      <c r="C77" s="6" t="s">
        <v>19</v>
      </c>
      <c r="D77" s="6">
        <v>8150</v>
      </c>
      <c r="E77" s="31"/>
    </row>
    <row r="78" spans="1:5" s="8" customFormat="1" ht="15">
      <c r="A78" s="8">
        <v>30</v>
      </c>
      <c r="B78" s="8" t="s">
        <v>29</v>
      </c>
      <c r="C78" s="8" t="s">
        <v>19</v>
      </c>
      <c r="D78" s="8">
        <v>8010</v>
      </c>
      <c r="E78" s="31"/>
    </row>
    <row r="79" spans="1:5" s="8" customFormat="1" ht="15">
      <c r="A79" s="8">
        <v>31</v>
      </c>
      <c r="B79" s="5" t="s">
        <v>355</v>
      </c>
      <c r="C79" s="6" t="s">
        <v>356</v>
      </c>
      <c r="D79" s="6">
        <v>7920</v>
      </c>
      <c r="E79" s="31" t="s">
        <v>3</v>
      </c>
    </row>
    <row r="80" spans="1:5" s="8" customFormat="1" ht="15">
      <c r="A80" s="8">
        <v>32</v>
      </c>
      <c r="B80" s="5" t="s">
        <v>357</v>
      </c>
      <c r="C80" s="6" t="s">
        <v>9</v>
      </c>
      <c r="D80" s="6">
        <v>7620</v>
      </c>
      <c r="E80" s="31"/>
    </row>
    <row r="81" spans="1:5" s="8" customFormat="1" ht="15">
      <c r="A81" s="8">
        <v>33</v>
      </c>
      <c r="B81" s="8" t="s">
        <v>30</v>
      </c>
      <c r="C81" s="8" t="s">
        <v>17</v>
      </c>
      <c r="D81" s="8">
        <v>6980</v>
      </c>
      <c r="E81" s="31"/>
    </row>
    <row r="82" spans="1:5" s="8" customFormat="1" ht="15">
      <c r="A82" s="8">
        <v>34</v>
      </c>
      <c r="B82" s="5" t="s">
        <v>358</v>
      </c>
      <c r="C82" s="6" t="s">
        <v>352</v>
      </c>
      <c r="D82" s="6">
        <v>6820</v>
      </c>
      <c r="E82" s="31" t="s">
        <v>3</v>
      </c>
    </row>
    <row r="83" spans="1:5" s="8" customFormat="1" ht="15">
      <c r="A83" s="8">
        <v>35</v>
      </c>
      <c r="B83" s="5" t="s">
        <v>359</v>
      </c>
      <c r="C83" s="6" t="s">
        <v>343</v>
      </c>
      <c r="D83" s="6">
        <v>6790</v>
      </c>
      <c r="E83" s="31" t="s">
        <v>3</v>
      </c>
    </row>
    <row r="84" spans="1:5" s="8" customFormat="1" ht="15">
      <c r="A84" s="8">
        <v>36</v>
      </c>
      <c r="B84" s="5" t="s">
        <v>360</v>
      </c>
      <c r="C84" s="6" t="s">
        <v>26</v>
      </c>
      <c r="D84" s="6">
        <v>6780</v>
      </c>
      <c r="E84" s="31"/>
    </row>
    <row r="85" spans="1:5" s="8" customFormat="1" ht="15">
      <c r="A85" s="8">
        <v>37</v>
      </c>
      <c r="B85" s="8" t="s">
        <v>21</v>
      </c>
      <c r="C85" s="8" t="s">
        <v>22</v>
      </c>
      <c r="D85" s="6">
        <v>6600</v>
      </c>
      <c r="E85" s="31"/>
    </row>
    <row r="86" spans="1:5" s="8" customFormat="1" ht="15">
      <c r="A86" s="8">
        <v>38</v>
      </c>
      <c r="B86" s="5" t="s">
        <v>361</v>
      </c>
      <c r="C86" s="6" t="s">
        <v>162</v>
      </c>
      <c r="D86" s="6">
        <v>6270</v>
      </c>
      <c r="E86" s="31"/>
    </row>
    <row r="87" spans="1:5" s="8" customFormat="1" ht="15">
      <c r="A87" s="8">
        <v>39</v>
      </c>
      <c r="B87" s="5" t="s">
        <v>166</v>
      </c>
      <c r="C87" s="6" t="s">
        <v>9</v>
      </c>
      <c r="D87" s="6">
        <v>5980</v>
      </c>
      <c r="E87" s="31"/>
    </row>
    <row r="88" spans="1:5" s="8" customFormat="1" ht="15">
      <c r="A88" s="6">
        <v>40</v>
      </c>
      <c r="B88" s="6" t="s">
        <v>165</v>
      </c>
      <c r="C88" s="6" t="s">
        <v>5</v>
      </c>
      <c r="D88" s="6">
        <v>5650</v>
      </c>
      <c r="E88" s="31"/>
    </row>
    <row r="89" spans="1:5" s="8" customFormat="1" ht="15">
      <c r="A89" s="6">
        <v>41</v>
      </c>
      <c r="B89" s="5" t="s">
        <v>362</v>
      </c>
      <c r="C89" s="6" t="s">
        <v>26</v>
      </c>
      <c r="D89" s="6">
        <v>5290</v>
      </c>
      <c r="E89" s="31"/>
    </row>
    <row r="90" spans="1:5" s="8" customFormat="1" ht="15">
      <c r="A90" s="6">
        <v>42</v>
      </c>
      <c r="B90" s="5" t="s">
        <v>153</v>
      </c>
      <c r="C90" s="6" t="s">
        <v>9</v>
      </c>
      <c r="D90" s="6">
        <v>5090</v>
      </c>
      <c r="E90" s="31"/>
    </row>
    <row r="91" spans="1:5" s="8" customFormat="1" ht="15">
      <c r="A91" s="6">
        <v>43</v>
      </c>
      <c r="B91" s="8" t="s">
        <v>47</v>
      </c>
      <c r="C91" s="8" t="s">
        <v>7</v>
      </c>
      <c r="D91" s="8">
        <v>5040</v>
      </c>
      <c r="E91" s="31"/>
    </row>
    <row r="92" spans="1:5" s="8" customFormat="1" ht="15">
      <c r="A92" s="6">
        <v>44</v>
      </c>
      <c r="B92" s="5" t="s">
        <v>33</v>
      </c>
      <c r="C92" s="8" t="s">
        <v>17</v>
      </c>
      <c r="D92" s="6">
        <v>4970</v>
      </c>
      <c r="E92" s="31"/>
    </row>
    <row r="93" spans="1:5" s="8" customFormat="1" ht="15">
      <c r="A93" s="6">
        <v>45</v>
      </c>
      <c r="B93" s="8" t="s">
        <v>363</v>
      </c>
      <c r="C93" s="8" t="s">
        <v>347</v>
      </c>
      <c r="D93" s="6">
        <v>4760</v>
      </c>
      <c r="E93" s="31" t="s">
        <v>3</v>
      </c>
    </row>
    <row r="94" spans="1:5" s="8" customFormat="1" ht="15">
      <c r="A94" s="6">
        <v>46</v>
      </c>
      <c r="B94" s="5" t="s">
        <v>364</v>
      </c>
      <c r="C94" s="6" t="s">
        <v>352</v>
      </c>
      <c r="D94" s="6">
        <v>4500</v>
      </c>
      <c r="E94" s="31" t="s">
        <v>3</v>
      </c>
    </row>
    <row r="95" spans="1:5" s="8" customFormat="1" ht="15">
      <c r="A95" s="6">
        <v>47</v>
      </c>
      <c r="B95" s="5" t="s">
        <v>195</v>
      </c>
      <c r="C95" s="6" t="s">
        <v>5</v>
      </c>
      <c r="D95" s="6">
        <v>3755</v>
      </c>
      <c r="E95" s="31"/>
    </row>
    <row r="96" spans="1:5" s="8" customFormat="1" ht="15">
      <c r="A96" s="6">
        <v>48</v>
      </c>
      <c r="B96" s="5" t="s">
        <v>167</v>
      </c>
      <c r="C96" s="6" t="s">
        <v>9</v>
      </c>
      <c r="D96" s="6">
        <v>3090</v>
      </c>
      <c r="E96" s="31"/>
    </row>
    <row r="97" spans="1:5" s="8" customFormat="1" ht="15">
      <c r="A97" s="6">
        <v>49</v>
      </c>
      <c r="B97" s="15" t="s">
        <v>173</v>
      </c>
      <c r="C97" s="8" t="s">
        <v>9</v>
      </c>
      <c r="D97" s="6">
        <v>3025</v>
      </c>
      <c r="E97" s="31"/>
    </row>
    <row r="98" spans="1:5" s="8" customFormat="1" ht="15">
      <c r="A98" s="6">
        <v>50</v>
      </c>
      <c r="B98" s="5" t="s">
        <v>336</v>
      </c>
      <c r="C98" s="6" t="s">
        <v>14</v>
      </c>
      <c r="D98" s="6">
        <v>2915</v>
      </c>
      <c r="E98" s="31"/>
    </row>
    <row r="99" spans="1:5" s="8" customFormat="1" ht="15">
      <c r="A99" s="6">
        <v>51</v>
      </c>
      <c r="B99" s="8" t="s">
        <v>13</v>
      </c>
      <c r="C99" s="8" t="s">
        <v>14</v>
      </c>
      <c r="D99" s="6">
        <v>665</v>
      </c>
      <c r="E99" s="31"/>
    </row>
    <row r="100" spans="2:5" s="53" customFormat="1" ht="15.75" thickBot="1">
      <c r="B100" s="56"/>
      <c r="C100" s="52"/>
      <c r="D100" s="52"/>
      <c r="E100" s="54"/>
    </row>
    <row r="101" spans="2:5" s="8" customFormat="1" ht="15">
      <c r="B101" s="5"/>
      <c r="C101" s="6"/>
      <c r="E101" s="31"/>
    </row>
    <row r="102" spans="2:5" s="8" customFormat="1" ht="15">
      <c r="B102" s="70" t="s">
        <v>176</v>
      </c>
      <c r="C102" s="6"/>
      <c r="E102" s="31"/>
    </row>
    <row r="103" s="8" customFormat="1" ht="15"/>
    <row r="104" spans="1:5" s="8" customFormat="1" ht="15">
      <c r="A104" s="8">
        <v>1</v>
      </c>
      <c r="B104" s="8" t="s">
        <v>56</v>
      </c>
      <c r="C104" s="8" t="s">
        <v>9</v>
      </c>
      <c r="D104" s="8">
        <v>16000</v>
      </c>
      <c r="E104" s="31"/>
    </row>
    <row r="105" spans="1:5" s="8" customFormat="1" ht="15">
      <c r="A105" s="8">
        <v>2</v>
      </c>
      <c r="B105" s="8" t="s">
        <v>54</v>
      </c>
      <c r="C105" s="8" t="s">
        <v>12</v>
      </c>
      <c r="D105" s="8">
        <v>14600</v>
      </c>
      <c r="E105" s="31"/>
    </row>
    <row r="106" spans="1:5" s="8" customFormat="1" ht="15">
      <c r="A106" s="8">
        <v>3</v>
      </c>
      <c r="B106" s="8" t="s">
        <v>53</v>
      </c>
      <c r="C106" s="8" t="s">
        <v>22</v>
      </c>
      <c r="D106" s="6">
        <v>13640</v>
      </c>
      <c r="E106" s="31"/>
    </row>
    <row r="107" spans="1:5" s="8" customFormat="1" ht="15">
      <c r="A107" s="8">
        <v>4</v>
      </c>
      <c r="B107" s="8" t="s">
        <v>55</v>
      </c>
      <c r="C107" s="8" t="s">
        <v>9</v>
      </c>
      <c r="D107" s="6">
        <v>12740</v>
      </c>
      <c r="E107" s="31"/>
    </row>
    <row r="108" spans="1:5" s="8" customFormat="1" ht="15">
      <c r="A108" s="8">
        <v>5</v>
      </c>
      <c r="B108" s="6" t="s">
        <v>68</v>
      </c>
      <c r="C108" s="6" t="s">
        <v>12</v>
      </c>
      <c r="D108" s="6">
        <v>11505</v>
      </c>
      <c r="E108" s="31"/>
    </row>
    <row r="109" spans="1:5" s="8" customFormat="1" ht="15">
      <c r="A109" s="8">
        <v>6</v>
      </c>
      <c r="B109" s="8" t="s">
        <v>57</v>
      </c>
      <c r="C109" s="8" t="s">
        <v>5</v>
      </c>
      <c r="D109" s="8">
        <v>11335</v>
      </c>
      <c r="E109" s="31"/>
    </row>
    <row r="110" spans="1:5" s="8" customFormat="1" ht="15">
      <c r="A110" s="8">
        <v>7</v>
      </c>
      <c r="B110" s="11" t="s">
        <v>178</v>
      </c>
      <c r="C110" s="11" t="s">
        <v>9</v>
      </c>
      <c r="D110" s="6">
        <v>10915</v>
      </c>
      <c r="E110" s="31"/>
    </row>
    <row r="111" spans="1:5" s="8" customFormat="1" ht="15">
      <c r="A111" s="8">
        <v>8</v>
      </c>
      <c r="B111" s="11" t="s">
        <v>60</v>
      </c>
      <c r="C111" s="11" t="s">
        <v>61</v>
      </c>
      <c r="D111" s="6">
        <v>8960</v>
      </c>
      <c r="E111" s="31" t="s">
        <v>3</v>
      </c>
    </row>
    <row r="112" spans="1:5" s="8" customFormat="1" ht="15">
      <c r="A112" s="8">
        <v>9</v>
      </c>
      <c r="B112" s="6" t="s">
        <v>365</v>
      </c>
      <c r="C112" s="6" t="s">
        <v>26</v>
      </c>
      <c r="D112" s="6">
        <v>8260</v>
      </c>
      <c r="E112" s="31"/>
    </row>
    <row r="113" spans="1:5" s="8" customFormat="1" ht="15">
      <c r="A113" s="8">
        <v>10</v>
      </c>
      <c r="B113" s="6" t="s">
        <v>295</v>
      </c>
      <c r="C113" s="6" t="s">
        <v>14</v>
      </c>
      <c r="D113" s="6">
        <v>6500</v>
      </c>
      <c r="E113" s="31"/>
    </row>
    <row r="114" spans="1:5" s="8" customFormat="1" ht="15">
      <c r="A114" s="8">
        <v>11</v>
      </c>
      <c r="B114" s="6" t="s">
        <v>366</v>
      </c>
      <c r="C114" s="6" t="s">
        <v>343</v>
      </c>
      <c r="D114" s="6">
        <v>5840</v>
      </c>
      <c r="E114" s="31" t="s">
        <v>3</v>
      </c>
    </row>
    <row r="115" spans="1:5" s="8" customFormat="1" ht="15">
      <c r="A115" s="8">
        <v>12</v>
      </c>
      <c r="B115" s="6" t="s">
        <v>205</v>
      </c>
      <c r="C115" s="6" t="s">
        <v>9</v>
      </c>
      <c r="D115" s="6">
        <v>5810</v>
      </c>
      <c r="E115" s="31"/>
    </row>
    <row r="116" spans="1:5" s="8" customFormat="1" ht="15">
      <c r="A116" s="8">
        <v>13</v>
      </c>
      <c r="B116" s="11" t="s">
        <v>69</v>
      </c>
      <c r="C116" s="11" t="s">
        <v>22</v>
      </c>
      <c r="D116" s="6">
        <v>5670</v>
      </c>
      <c r="E116" s="31"/>
    </row>
    <row r="117" spans="1:5" s="8" customFormat="1" ht="15">
      <c r="A117" s="8">
        <v>14</v>
      </c>
      <c r="B117" s="8" t="s">
        <v>65</v>
      </c>
      <c r="C117" s="8" t="s">
        <v>14</v>
      </c>
      <c r="D117" s="6">
        <v>5300</v>
      </c>
      <c r="E117" s="31"/>
    </row>
    <row r="118" spans="1:5" s="8" customFormat="1" ht="15">
      <c r="A118" s="8">
        <v>15</v>
      </c>
      <c r="B118" s="6" t="s">
        <v>62</v>
      </c>
      <c r="C118" s="6" t="s">
        <v>45</v>
      </c>
      <c r="D118" s="6">
        <v>5080</v>
      </c>
      <c r="E118" s="31"/>
    </row>
    <row r="119" spans="1:5" s="8" customFormat="1" ht="15">
      <c r="A119" s="8">
        <v>16</v>
      </c>
      <c r="B119" s="8" t="s">
        <v>52</v>
      </c>
      <c r="C119" s="8" t="s">
        <v>12</v>
      </c>
      <c r="D119" s="6">
        <v>4930</v>
      </c>
      <c r="E119" s="31"/>
    </row>
    <row r="120" spans="1:5" s="8" customFormat="1" ht="15">
      <c r="A120" s="8">
        <v>17</v>
      </c>
      <c r="B120" s="6" t="s">
        <v>367</v>
      </c>
      <c r="C120" s="6" t="s">
        <v>356</v>
      </c>
      <c r="D120" s="6">
        <v>4870</v>
      </c>
      <c r="E120" s="31" t="s">
        <v>3</v>
      </c>
    </row>
    <row r="121" spans="1:5" s="8" customFormat="1" ht="15">
      <c r="A121" s="8">
        <v>18</v>
      </c>
      <c r="B121" s="6" t="s">
        <v>66</v>
      </c>
      <c r="C121" s="6" t="s">
        <v>45</v>
      </c>
      <c r="D121" s="6">
        <v>4515</v>
      </c>
      <c r="E121" s="31"/>
    </row>
    <row r="122" spans="1:5" s="8" customFormat="1" ht="15">
      <c r="A122" s="8">
        <v>19</v>
      </c>
      <c r="B122" s="11" t="s">
        <v>70</v>
      </c>
      <c r="C122" s="11" t="s">
        <v>26</v>
      </c>
      <c r="D122" s="6">
        <v>4325</v>
      </c>
      <c r="E122" s="31"/>
    </row>
    <row r="123" spans="1:5" s="8" customFormat="1" ht="15">
      <c r="A123" s="8">
        <v>20</v>
      </c>
      <c r="B123" s="11" t="s">
        <v>368</v>
      </c>
      <c r="C123" s="11" t="s">
        <v>369</v>
      </c>
      <c r="D123" s="6">
        <v>4250</v>
      </c>
      <c r="E123" s="31" t="s">
        <v>3</v>
      </c>
    </row>
    <row r="124" spans="1:5" s="8" customFormat="1" ht="15">
      <c r="A124" s="8">
        <v>21</v>
      </c>
      <c r="B124" s="8" t="s">
        <v>294</v>
      </c>
      <c r="C124" s="8" t="s">
        <v>14</v>
      </c>
      <c r="D124" s="6">
        <v>4090</v>
      </c>
      <c r="E124" s="31"/>
    </row>
    <row r="125" spans="1:5" s="8" customFormat="1" ht="15">
      <c r="A125" s="8">
        <v>22</v>
      </c>
      <c r="B125" s="5" t="s">
        <v>177</v>
      </c>
      <c r="C125" s="6" t="s">
        <v>9</v>
      </c>
      <c r="D125" s="6">
        <v>3935</v>
      </c>
      <c r="E125" s="31"/>
    </row>
    <row r="126" spans="1:5" s="8" customFormat="1" ht="15">
      <c r="A126" s="6">
        <v>23</v>
      </c>
      <c r="B126" s="9" t="s">
        <v>67</v>
      </c>
      <c r="C126" s="9" t="s">
        <v>9</v>
      </c>
      <c r="D126" s="6">
        <v>3745</v>
      </c>
      <c r="E126" s="31"/>
    </row>
    <row r="127" spans="1:5" s="8" customFormat="1" ht="15">
      <c r="A127" s="6">
        <v>24</v>
      </c>
      <c r="B127" s="15" t="s">
        <v>230</v>
      </c>
      <c r="C127" s="8" t="s">
        <v>12</v>
      </c>
      <c r="D127" s="6">
        <v>3350</v>
      </c>
      <c r="E127" s="31"/>
    </row>
    <row r="128" spans="1:5" s="8" customFormat="1" ht="15">
      <c r="A128" s="6">
        <v>25</v>
      </c>
      <c r="B128" s="5" t="s">
        <v>199</v>
      </c>
      <c r="C128" s="6" t="s">
        <v>45</v>
      </c>
      <c r="D128" s="6">
        <v>3190</v>
      </c>
      <c r="E128" s="31"/>
    </row>
    <row r="129" spans="1:5" s="8" customFormat="1" ht="15">
      <c r="A129" s="6">
        <v>26</v>
      </c>
      <c r="B129" s="15" t="s">
        <v>64</v>
      </c>
      <c r="C129" s="8" t="s">
        <v>14</v>
      </c>
      <c r="D129" s="6">
        <v>2420</v>
      </c>
      <c r="E129" s="31"/>
    </row>
    <row r="130" spans="1:5" s="53" customFormat="1" ht="15.75" thickBot="1">
      <c r="A130" s="52"/>
      <c r="B130" s="71"/>
      <c r="C130" s="71"/>
      <c r="D130" s="52"/>
      <c r="E130" s="54"/>
    </row>
    <row r="131" spans="3:5" s="8" customFormat="1" ht="15">
      <c r="C131" s="6"/>
      <c r="E131" s="31"/>
    </row>
    <row r="132" spans="2:5" s="8" customFormat="1" ht="15">
      <c r="B132" s="70" t="s">
        <v>183</v>
      </c>
      <c r="C132" s="6"/>
      <c r="E132" s="31"/>
    </row>
    <row r="133" s="8" customFormat="1" ht="15"/>
    <row r="134" spans="1:5" s="8" customFormat="1" ht="15">
      <c r="A134" s="8">
        <v>1</v>
      </c>
      <c r="B134" s="8" t="s">
        <v>90</v>
      </c>
      <c r="C134" s="8" t="s">
        <v>12</v>
      </c>
      <c r="D134" s="8">
        <v>11080</v>
      </c>
      <c r="E134" s="31"/>
    </row>
    <row r="135" spans="1:5" s="8" customFormat="1" ht="15">
      <c r="A135" s="8">
        <v>2</v>
      </c>
      <c r="B135" s="6" t="s">
        <v>370</v>
      </c>
      <c r="C135" s="6" t="s">
        <v>26</v>
      </c>
      <c r="D135">
        <v>7560</v>
      </c>
      <c r="E135" s="17"/>
    </row>
    <row r="136" spans="1:5" s="8" customFormat="1" ht="15">
      <c r="A136" s="8">
        <v>3</v>
      </c>
      <c r="B136" s="15" t="s">
        <v>87</v>
      </c>
      <c r="C136" s="8" t="s">
        <v>14</v>
      </c>
      <c r="D136" s="8">
        <v>7470</v>
      </c>
      <c r="E136" s="31"/>
    </row>
    <row r="137" spans="1:5" s="8" customFormat="1" ht="15">
      <c r="A137" s="8">
        <v>4</v>
      </c>
      <c r="B137" s="8" t="s">
        <v>79</v>
      </c>
      <c r="C137" s="8" t="s">
        <v>26</v>
      </c>
      <c r="D137" s="8">
        <v>7010</v>
      </c>
      <c r="E137" s="31"/>
    </row>
    <row r="138" spans="1:5" s="8" customFormat="1" ht="15">
      <c r="A138" s="8">
        <v>5</v>
      </c>
      <c r="B138" s="8" t="s">
        <v>73</v>
      </c>
      <c r="C138" s="8" t="s">
        <v>19</v>
      </c>
      <c r="D138" s="6">
        <v>6800</v>
      </c>
      <c r="E138" s="31"/>
    </row>
    <row r="139" spans="1:5" s="8" customFormat="1" ht="15">
      <c r="A139" s="8">
        <v>6</v>
      </c>
      <c r="B139" s="8" t="s">
        <v>80</v>
      </c>
      <c r="C139" s="8" t="s">
        <v>14</v>
      </c>
      <c r="D139" s="6">
        <v>6550</v>
      </c>
      <c r="E139" s="31"/>
    </row>
    <row r="140" spans="1:5" s="8" customFormat="1" ht="15">
      <c r="A140" s="8">
        <v>7</v>
      </c>
      <c r="B140" s="8" t="s">
        <v>86</v>
      </c>
      <c r="C140" s="8" t="s">
        <v>26</v>
      </c>
      <c r="D140" s="8">
        <v>6470</v>
      </c>
      <c r="E140" s="31"/>
    </row>
    <row r="141" spans="1:5" s="8" customFormat="1" ht="15">
      <c r="A141" s="8">
        <v>8</v>
      </c>
      <c r="B141" s="8" t="s">
        <v>82</v>
      </c>
      <c r="C141" s="8" t="s">
        <v>22</v>
      </c>
      <c r="D141" s="6">
        <v>6430</v>
      </c>
      <c r="E141" s="31"/>
    </row>
    <row r="142" spans="1:5" s="8" customFormat="1" ht="15">
      <c r="A142" s="8">
        <v>9</v>
      </c>
      <c r="B142" s="8" t="s">
        <v>77</v>
      </c>
      <c r="C142" s="8" t="s">
        <v>59</v>
      </c>
      <c r="D142" s="8">
        <v>6180</v>
      </c>
      <c r="E142" s="31"/>
    </row>
    <row r="143" spans="1:5" s="8" customFormat="1" ht="15">
      <c r="A143" s="8">
        <v>10</v>
      </c>
      <c r="B143" s="6" t="s">
        <v>371</v>
      </c>
      <c r="C143" s="6" t="s">
        <v>61</v>
      </c>
      <c r="D143">
        <v>6040</v>
      </c>
      <c r="E143" s="17" t="s">
        <v>3</v>
      </c>
    </row>
    <row r="144" spans="1:5" s="8" customFormat="1" ht="15">
      <c r="A144" s="8">
        <v>11</v>
      </c>
      <c r="B144" s="6" t="s">
        <v>58</v>
      </c>
      <c r="C144" s="6" t="s">
        <v>59</v>
      </c>
      <c r="D144" s="6">
        <v>5990</v>
      </c>
      <c r="E144" s="31"/>
    </row>
    <row r="145" spans="1:5" s="8" customFormat="1" ht="15">
      <c r="A145" s="8">
        <v>12</v>
      </c>
      <c r="B145" s="6" t="s">
        <v>372</v>
      </c>
      <c r="C145" s="6" t="s">
        <v>343</v>
      </c>
      <c r="D145">
        <v>5990</v>
      </c>
      <c r="E145" s="17" t="s">
        <v>3</v>
      </c>
    </row>
    <row r="146" spans="1:5" s="8" customFormat="1" ht="15">
      <c r="A146" s="8">
        <v>13</v>
      </c>
      <c r="B146" s="6" t="s">
        <v>93</v>
      </c>
      <c r="C146" s="6" t="s">
        <v>5</v>
      </c>
      <c r="D146" s="6">
        <v>5110</v>
      </c>
      <c r="E146" s="31"/>
    </row>
    <row r="147" spans="1:5" s="8" customFormat="1" ht="15">
      <c r="A147" s="8">
        <v>14</v>
      </c>
      <c r="B147" s="6" t="s">
        <v>81</v>
      </c>
      <c r="C147" s="6" t="s">
        <v>59</v>
      </c>
      <c r="D147" s="6">
        <v>5020</v>
      </c>
      <c r="E147" s="31"/>
    </row>
    <row r="148" spans="1:5" s="8" customFormat="1" ht="15">
      <c r="A148" s="8">
        <v>15</v>
      </c>
      <c r="B148" s="6" t="s">
        <v>373</v>
      </c>
      <c r="C148" s="6" t="s">
        <v>26</v>
      </c>
      <c r="D148">
        <v>4515</v>
      </c>
      <c r="E148" s="17"/>
    </row>
    <row r="149" spans="1:5" s="8" customFormat="1" ht="15">
      <c r="A149" s="8">
        <v>16</v>
      </c>
      <c r="B149" s="6" t="s">
        <v>374</v>
      </c>
      <c r="C149" s="6" t="s">
        <v>343</v>
      </c>
      <c r="D149">
        <v>4425</v>
      </c>
      <c r="E149" s="17" t="s">
        <v>3</v>
      </c>
    </row>
    <row r="150" spans="1:5" s="8" customFormat="1" ht="15">
      <c r="A150" s="8">
        <v>17</v>
      </c>
      <c r="B150" s="8" t="s">
        <v>85</v>
      </c>
      <c r="C150" s="8" t="s">
        <v>22</v>
      </c>
      <c r="D150" s="6">
        <v>4315</v>
      </c>
      <c r="E150" s="31"/>
    </row>
    <row r="151" spans="1:5" s="8" customFormat="1" ht="15">
      <c r="A151" s="8">
        <v>18</v>
      </c>
      <c r="B151" s="6" t="s">
        <v>296</v>
      </c>
      <c r="C151" s="6" t="s">
        <v>217</v>
      </c>
      <c r="D151" s="6">
        <v>4290</v>
      </c>
      <c r="E151" s="17"/>
    </row>
    <row r="152" spans="1:5" s="8" customFormat="1" ht="15">
      <c r="A152" s="8">
        <v>19</v>
      </c>
      <c r="B152" s="6" t="s">
        <v>92</v>
      </c>
      <c r="C152" s="6" t="s">
        <v>12</v>
      </c>
      <c r="D152">
        <v>3975</v>
      </c>
      <c r="E152" s="17"/>
    </row>
    <row r="153" spans="1:5" s="8" customFormat="1" ht="15">
      <c r="A153" s="8">
        <v>20</v>
      </c>
      <c r="B153" s="6" t="s">
        <v>97</v>
      </c>
      <c r="C153" s="6" t="s">
        <v>9</v>
      </c>
      <c r="D153">
        <v>3860</v>
      </c>
      <c r="E153" s="17"/>
    </row>
    <row r="154" spans="1:4" ht="15">
      <c r="A154" s="6">
        <v>21</v>
      </c>
      <c r="B154" s="6" t="s">
        <v>215</v>
      </c>
      <c r="C154" s="6" t="s">
        <v>19</v>
      </c>
      <c r="D154">
        <v>3780</v>
      </c>
    </row>
    <row r="155" spans="1:4" ht="15">
      <c r="A155" s="6">
        <v>22</v>
      </c>
      <c r="B155" s="6" t="s">
        <v>96</v>
      </c>
      <c r="C155" s="6" t="s">
        <v>12</v>
      </c>
      <c r="D155">
        <v>3555</v>
      </c>
    </row>
    <row r="156" spans="1:5" ht="15">
      <c r="A156" s="6">
        <v>23</v>
      </c>
      <c r="B156" s="6" t="s">
        <v>184</v>
      </c>
      <c r="C156" s="8" t="s">
        <v>9</v>
      </c>
      <c r="D156" s="8">
        <v>3420</v>
      </c>
      <c r="E156" s="31"/>
    </row>
    <row r="157" spans="1:4" ht="15">
      <c r="A157" s="6">
        <v>24</v>
      </c>
      <c r="B157" s="6" t="s">
        <v>71</v>
      </c>
      <c r="C157" s="6" t="s">
        <v>7</v>
      </c>
      <c r="D157">
        <v>3410</v>
      </c>
    </row>
    <row r="158" spans="1:5" ht="15">
      <c r="A158" s="6">
        <v>25</v>
      </c>
      <c r="B158" s="15" t="s">
        <v>231</v>
      </c>
      <c r="C158" s="8" t="s">
        <v>19</v>
      </c>
      <c r="D158" s="6">
        <v>3335</v>
      </c>
      <c r="E158" s="31"/>
    </row>
    <row r="159" spans="1:5" ht="15">
      <c r="A159" s="6">
        <v>26</v>
      </c>
      <c r="B159" s="6" t="s">
        <v>375</v>
      </c>
      <c r="C159" s="6" t="s">
        <v>343</v>
      </c>
      <c r="D159">
        <v>3250</v>
      </c>
      <c r="E159" s="17" t="s">
        <v>3</v>
      </c>
    </row>
    <row r="160" spans="1:5" ht="15">
      <c r="A160" s="6">
        <v>27</v>
      </c>
      <c r="B160" s="8" t="s">
        <v>76</v>
      </c>
      <c r="C160" s="8" t="s">
        <v>22</v>
      </c>
      <c r="D160" s="8">
        <v>3095</v>
      </c>
      <c r="E160" s="31"/>
    </row>
    <row r="161" spans="1:5" ht="15">
      <c r="A161" s="6">
        <v>28</v>
      </c>
      <c r="B161" s="8" t="s">
        <v>376</v>
      </c>
      <c r="C161" s="8" t="s">
        <v>352</v>
      </c>
      <c r="D161" s="6">
        <v>2710</v>
      </c>
      <c r="E161" s="31" t="s">
        <v>3</v>
      </c>
    </row>
    <row r="162" spans="1:5" ht="15">
      <c r="A162" s="6">
        <v>29</v>
      </c>
      <c r="B162" s="8" t="s">
        <v>78</v>
      </c>
      <c r="C162" s="8" t="s">
        <v>5</v>
      </c>
      <c r="D162" s="6">
        <v>2340</v>
      </c>
      <c r="E162" s="31"/>
    </row>
    <row r="163" spans="2:4" ht="15">
      <c r="B163" s="6"/>
      <c r="C163" s="6"/>
      <c r="D163" s="6"/>
    </row>
    <row r="164" spans="1:4" ht="15">
      <c r="A164" s="3"/>
      <c r="B164" s="3"/>
      <c r="C164" s="3" t="s">
        <v>208</v>
      </c>
      <c r="D164" s="12"/>
    </row>
    <row r="165" spans="1:4" ht="15">
      <c r="A165" s="3"/>
      <c r="B165" s="3"/>
      <c r="C165" s="3"/>
      <c r="D165" s="12"/>
    </row>
    <row r="166" spans="1:6" ht="15">
      <c r="A166" s="3" t="s">
        <v>0</v>
      </c>
      <c r="B166" s="3" t="s">
        <v>118</v>
      </c>
      <c r="C166" s="3" t="s">
        <v>2</v>
      </c>
      <c r="D166" s="3" t="s">
        <v>1</v>
      </c>
      <c r="F166" s="3" t="s">
        <v>119</v>
      </c>
    </row>
    <row r="167" spans="1:6" ht="15">
      <c r="A167" s="3"/>
      <c r="B167" s="3"/>
      <c r="C167" s="3"/>
      <c r="D167" s="3"/>
      <c r="F167" s="3"/>
    </row>
    <row r="168" spans="1:6" ht="15">
      <c r="A168" s="3">
        <v>1</v>
      </c>
      <c r="B168" s="3">
        <v>3</v>
      </c>
      <c r="C168" t="s">
        <v>299</v>
      </c>
      <c r="D168" s="12" t="s">
        <v>128</v>
      </c>
      <c r="F168" s="17">
        <v>16000</v>
      </c>
    </row>
    <row r="169" spans="1:6" ht="15">
      <c r="A169" s="3"/>
      <c r="B169" s="3"/>
      <c r="D169" s="12" t="s">
        <v>249</v>
      </c>
      <c r="F169" s="17">
        <v>14140</v>
      </c>
    </row>
    <row r="170" spans="1:6" ht="15">
      <c r="A170" s="3"/>
      <c r="B170" s="3"/>
      <c r="D170" s="12" t="s">
        <v>251</v>
      </c>
      <c r="F170" s="17">
        <v>11815</v>
      </c>
    </row>
    <row r="171" spans="1:6" ht="15">
      <c r="A171" s="3"/>
      <c r="B171" s="3"/>
      <c r="D171" s="12"/>
      <c r="F171" s="18">
        <f>SUM(F168:F170)</f>
        <v>41955</v>
      </c>
    </row>
    <row r="172" spans="1:6" ht="15">
      <c r="A172" s="3"/>
      <c r="B172" s="3"/>
      <c r="C172" s="3"/>
      <c r="D172" s="3"/>
      <c r="F172" s="3"/>
    </row>
    <row r="173" spans="1:6" ht="15">
      <c r="A173" s="3">
        <v>2</v>
      </c>
      <c r="B173" s="3">
        <v>2</v>
      </c>
      <c r="C173" t="s">
        <v>10</v>
      </c>
      <c r="D173" s="12" t="s">
        <v>125</v>
      </c>
      <c r="F173" s="17">
        <v>10910</v>
      </c>
    </row>
    <row r="174" spans="1:6" ht="15">
      <c r="A174" s="3"/>
      <c r="B174" s="3"/>
      <c r="D174" s="12" t="s">
        <v>126</v>
      </c>
      <c r="F174" s="17">
        <v>15010</v>
      </c>
    </row>
    <row r="175" spans="1:6" ht="15">
      <c r="A175" s="3"/>
      <c r="B175" s="3"/>
      <c r="C175" s="17"/>
      <c r="D175" s="12" t="s">
        <v>331</v>
      </c>
      <c r="F175" s="17">
        <v>10515</v>
      </c>
    </row>
    <row r="176" spans="1:6" ht="15">
      <c r="A176" s="3"/>
      <c r="B176" s="3"/>
      <c r="D176" s="12"/>
      <c r="F176" s="18">
        <f>SUM(F173:F175)</f>
        <v>36435</v>
      </c>
    </row>
    <row r="177" spans="1:6" ht="15">
      <c r="A177" s="3"/>
      <c r="B177" s="3"/>
      <c r="C177" s="3"/>
      <c r="D177" s="3"/>
      <c r="F177" s="3"/>
    </row>
    <row r="178" spans="1:6" ht="15">
      <c r="A178" s="3">
        <v>3</v>
      </c>
      <c r="B178" s="3">
        <v>6</v>
      </c>
      <c r="C178" t="s">
        <v>5</v>
      </c>
      <c r="D178" s="12" t="s">
        <v>123</v>
      </c>
      <c r="F178" s="17">
        <v>14680</v>
      </c>
    </row>
    <row r="179" spans="1:6" ht="15">
      <c r="A179" s="3"/>
      <c r="B179" s="3"/>
      <c r="D179" s="12" t="s">
        <v>186</v>
      </c>
      <c r="F179" s="17">
        <v>9080</v>
      </c>
    </row>
    <row r="180" spans="1:6" ht="15">
      <c r="A180" s="3"/>
      <c r="B180" s="3"/>
      <c r="D180" s="12" t="s">
        <v>209</v>
      </c>
      <c r="F180" s="17">
        <v>11335</v>
      </c>
    </row>
    <row r="181" spans="1:6" ht="15">
      <c r="A181" s="3"/>
      <c r="B181" s="3"/>
      <c r="D181" s="12"/>
      <c r="F181" s="18">
        <f>SUM(F178:F180)</f>
        <v>35095</v>
      </c>
    </row>
    <row r="182" spans="1:6" ht="15">
      <c r="A182" s="3"/>
      <c r="B182" s="3"/>
      <c r="D182" s="12"/>
      <c r="F182" s="18"/>
    </row>
    <row r="183" spans="1:6" ht="15">
      <c r="A183" s="3">
        <v>4</v>
      </c>
      <c r="B183" s="3">
        <v>4</v>
      </c>
      <c r="C183" t="s">
        <v>190</v>
      </c>
      <c r="D183" s="12" t="s">
        <v>132</v>
      </c>
      <c r="F183" s="17">
        <v>15560</v>
      </c>
    </row>
    <row r="184" spans="1:6" ht="15">
      <c r="A184" s="3"/>
      <c r="B184" s="3"/>
      <c r="D184" s="12" t="s">
        <v>133</v>
      </c>
      <c r="F184" s="17">
        <v>12740</v>
      </c>
    </row>
    <row r="185" spans="1:6" ht="15">
      <c r="A185" s="3"/>
      <c r="B185" s="3"/>
      <c r="D185" s="12" t="s">
        <v>134</v>
      </c>
      <c r="F185" s="17">
        <v>3745</v>
      </c>
    </row>
    <row r="186" spans="1:6" ht="15">
      <c r="A186" s="3"/>
      <c r="B186" s="3"/>
      <c r="D186" s="12"/>
      <c r="F186" s="18">
        <f>SUM(F183:F185)</f>
        <v>32045</v>
      </c>
    </row>
    <row r="187" spans="1:6" ht="15">
      <c r="A187" s="3"/>
      <c r="B187" s="3"/>
      <c r="D187" s="12"/>
      <c r="F187" s="18"/>
    </row>
    <row r="188" spans="1:6" ht="15">
      <c r="A188" s="3">
        <v>5</v>
      </c>
      <c r="B188" s="3">
        <v>9</v>
      </c>
      <c r="C188" t="s">
        <v>193</v>
      </c>
      <c r="D188" s="12" t="s">
        <v>120</v>
      </c>
      <c r="F188" s="17">
        <v>6600</v>
      </c>
    </row>
    <row r="189" spans="1:6" ht="15">
      <c r="A189" s="3"/>
      <c r="B189" s="3"/>
      <c r="C189" s="17"/>
      <c r="D189" s="12" t="s">
        <v>121</v>
      </c>
      <c r="F189" s="17">
        <v>5670</v>
      </c>
    </row>
    <row r="190" spans="1:6" ht="15">
      <c r="A190" s="3"/>
      <c r="B190" s="3"/>
      <c r="D190" s="12" t="s">
        <v>53</v>
      </c>
      <c r="F190" s="17">
        <v>13640</v>
      </c>
    </row>
    <row r="191" spans="1:6" ht="15">
      <c r="A191" s="3"/>
      <c r="B191" s="3"/>
      <c r="D191" s="12"/>
      <c r="F191" s="18">
        <f>SUM(F188:F190)</f>
        <v>25910</v>
      </c>
    </row>
    <row r="192" spans="1:6" ht="15">
      <c r="A192" s="3"/>
      <c r="B192" s="3"/>
      <c r="D192" s="12"/>
      <c r="F192" s="18"/>
    </row>
    <row r="193" spans="1:6" ht="15">
      <c r="A193" s="3">
        <v>6</v>
      </c>
      <c r="B193" s="3">
        <v>7</v>
      </c>
      <c r="C193" t="s">
        <v>305</v>
      </c>
      <c r="D193" s="12" t="s">
        <v>236</v>
      </c>
      <c r="F193" s="17">
        <v>8150</v>
      </c>
    </row>
    <row r="194" spans="1:6" ht="15">
      <c r="A194" s="3"/>
      <c r="B194" s="3"/>
      <c r="D194" s="12" t="s">
        <v>200</v>
      </c>
      <c r="F194" s="17">
        <v>8140</v>
      </c>
    </row>
    <row r="195" spans="1:6" ht="15">
      <c r="A195" s="3"/>
      <c r="B195" s="3"/>
      <c r="D195" s="12" t="s">
        <v>306</v>
      </c>
      <c r="F195" s="17">
        <v>8200</v>
      </c>
    </row>
    <row r="196" spans="1:6" ht="15">
      <c r="A196" s="3"/>
      <c r="B196" s="3"/>
      <c r="D196" s="12"/>
      <c r="F196" s="18">
        <f>SUM(F193:F195)</f>
        <v>24490</v>
      </c>
    </row>
    <row r="197" spans="1:6" ht="15">
      <c r="A197" s="3"/>
      <c r="B197" s="3"/>
      <c r="D197" s="12"/>
      <c r="F197" s="18"/>
    </row>
    <row r="198" spans="1:6" ht="15">
      <c r="A198" s="3">
        <v>7</v>
      </c>
      <c r="B198" s="3">
        <v>12</v>
      </c>
      <c r="C198" t="s">
        <v>14</v>
      </c>
      <c r="D198" s="12" t="s">
        <v>254</v>
      </c>
      <c r="F198" s="17">
        <v>14190</v>
      </c>
    </row>
    <row r="199" spans="1:6" ht="15">
      <c r="A199" s="3"/>
      <c r="B199" s="3"/>
      <c r="C199" s="17"/>
      <c r="D199" s="12" t="s">
        <v>129</v>
      </c>
      <c r="F199" s="17">
        <v>7470</v>
      </c>
    </row>
    <row r="200" spans="1:6" ht="15">
      <c r="A200" s="3"/>
      <c r="B200" s="3"/>
      <c r="D200" s="12" t="s">
        <v>130</v>
      </c>
      <c r="F200" s="17">
        <v>665</v>
      </c>
    </row>
    <row r="201" spans="1:6" ht="15">
      <c r="A201" s="3"/>
      <c r="B201" s="3"/>
      <c r="D201" s="12"/>
      <c r="F201" s="18">
        <f>SUM(F198:F200)</f>
        <v>22325</v>
      </c>
    </row>
    <row r="202" spans="1:6" ht="15">
      <c r="A202" s="3"/>
      <c r="B202" s="3"/>
      <c r="D202" s="12"/>
      <c r="F202" s="18"/>
    </row>
    <row r="203" spans="1:6" ht="15">
      <c r="A203" s="3">
        <v>8</v>
      </c>
      <c r="B203" s="3">
        <v>10</v>
      </c>
      <c r="C203" t="s">
        <v>19</v>
      </c>
      <c r="D203" s="12" t="s">
        <v>187</v>
      </c>
      <c r="F203" s="17">
        <v>10715</v>
      </c>
    </row>
    <row r="204" spans="1:6" ht="15">
      <c r="A204" s="3"/>
      <c r="B204" s="3"/>
      <c r="D204" s="12" t="s">
        <v>332</v>
      </c>
      <c r="F204" s="17">
        <v>3335</v>
      </c>
    </row>
    <row r="205" spans="1:6" ht="15">
      <c r="A205" s="3"/>
      <c r="B205" s="3"/>
      <c r="D205" s="12" t="s">
        <v>189</v>
      </c>
      <c r="F205" s="17">
        <v>8010</v>
      </c>
    </row>
    <row r="206" spans="1:6" ht="15">
      <c r="A206" s="3"/>
      <c r="B206" s="3"/>
      <c r="D206" s="12"/>
      <c r="F206" s="18">
        <f>SUM(F203:F205)</f>
        <v>22060</v>
      </c>
    </row>
    <row r="207" spans="1:6" ht="15">
      <c r="A207" s="3"/>
      <c r="B207" s="3"/>
      <c r="D207" s="12"/>
      <c r="F207" s="18"/>
    </row>
    <row r="208" spans="1:6" ht="15">
      <c r="A208" s="3">
        <v>9</v>
      </c>
      <c r="B208" s="3">
        <v>8</v>
      </c>
      <c r="C208" t="s">
        <v>300</v>
      </c>
      <c r="D208" s="12" t="s">
        <v>301</v>
      </c>
      <c r="F208" s="17">
        <v>3935</v>
      </c>
    </row>
    <row r="209" spans="1:6" ht="15">
      <c r="A209" s="3"/>
      <c r="B209" s="3"/>
      <c r="D209" s="12" t="s">
        <v>302</v>
      </c>
      <c r="F209" s="17">
        <v>5820</v>
      </c>
    </row>
    <row r="210" spans="1:6" ht="15">
      <c r="A210" s="3"/>
      <c r="B210" s="3"/>
      <c r="D210" s="12" t="s">
        <v>303</v>
      </c>
      <c r="F210" s="17">
        <v>10120</v>
      </c>
    </row>
    <row r="211" spans="1:6" ht="15">
      <c r="A211" s="3"/>
      <c r="B211" s="3"/>
      <c r="D211" s="12"/>
      <c r="F211" s="18">
        <f>SUM(F208:F210)</f>
        <v>19875</v>
      </c>
    </row>
    <row r="212" spans="1:6" ht="15">
      <c r="A212" s="3"/>
      <c r="B212" s="3"/>
      <c r="D212" s="12"/>
      <c r="F212" s="18"/>
    </row>
    <row r="213" spans="1:6" ht="15">
      <c r="A213" s="3">
        <v>10</v>
      </c>
      <c r="B213" s="3">
        <v>1</v>
      </c>
      <c r="C213" t="s">
        <v>140</v>
      </c>
      <c r="D213" s="12" t="s">
        <v>311</v>
      </c>
      <c r="F213" s="17">
        <v>5020</v>
      </c>
    </row>
    <row r="214" spans="1:6" ht="15">
      <c r="A214" s="3"/>
      <c r="B214" s="3"/>
      <c r="D214" s="12" t="s">
        <v>142</v>
      </c>
      <c r="F214" s="17">
        <v>5990</v>
      </c>
    </row>
    <row r="215" spans="1:6" ht="15">
      <c r="A215" s="3"/>
      <c r="B215" s="3"/>
      <c r="D215" s="12" t="s">
        <v>143</v>
      </c>
      <c r="F215" s="17">
        <v>6180</v>
      </c>
    </row>
    <row r="216" spans="1:6" ht="15">
      <c r="A216" s="3"/>
      <c r="B216" s="3"/>
      <c r="D216" s="12"/>
      <c r="F216" s="18">
        <f>SUM(F213:F215)</f>
        <v>17190</v>
      </c>
    </row>
    <row r="217" spans="1:6" ht="15">
      <c r="A217" s="3"/>
      <c r="B217" s="3"/>
      <c r="C217" s="3"/>
      <c r="D217" s="3"/>
      <c r="F217" s="3"/>
    </row>
    <row r="218" spans="1:6" ht="15">
      <c r="A218" s="3">
        <v>11</v>
      </c>
      <c r="B218" s="3">
        <v>10</v>
      </c>
      <c r="C218" t="s">
        <v>192</v>
      </c>
      <c r="D218" s="12" t="s">
        <v>103</v>
      </c>
      <c r="F218" s="17">
        <v>5040</v>
      </c>
    </row>
    <row r="219" spans="1:6" ht="15">
      <c r="A219" s="3"/>
      <c r="B219" s="3"/>
      <c r="D219" s="12" t="s">
        <v>136</v>
      </c>
      <c r="F219" s="17">
        <v>6430</v>
      </c>
    </row>
    <row r="220" spans="1:6" ht="15">
      <c r="A220" s="3"/>
      <c r="B220" s="3"/>
      <c r="C220" s="17"/>
      <c r="D220" s="12" t="s">
        <v>137</v>
      </c>
      <c r="F220" s="17">
        <v>3095</v>
      </c>
    </row>
    <row r="221" spans="1:6" ht="15">
      <c r="A221" s="3"/>
      <c r="B221" s="3"/>
      <c r="D221" s="12"/>
      <c r="F221" s="18">
        <f>SUM(F218:F220)</f>
        <v>14565</v>
      </c>
    </row>
    <row r="222" spans="1:6" ht="15">
      <c r="A222" s="3"/>
      <c r="B222" s="3"/>
      <c r="D222" s="12"/>
      <c r="F222" s="18"/>
    </row>
    <row r="223" spans="1:6" ht="15">
      <c r="A223" s="3">
        <v>12</v>
      </c>
      <c r="B223" s="3">
        <v>11</v>
      </c>
      <c r="C223" t="s">
        <v>312</v>
      </c>
      <c r="D223" s="12" t="s">
        <v>270</v>
      </c>
      <c r="F223" s="17">
        <v>5080</v>
      </c>
    </row>
    <row r="224" spans="1:6" ht="15">
      <c r="A224" s="3"/>
      <c r="B224" s="3"/>
      <c r="D224" s="12" t="s">
        <v>272</v>
      </c>
      <c r="F224" s="17">
        <v>3190</v>
      </c>
    </row>
    <row r="225" spans="1:6" ht="15">
      <c r="A225" s="3"/>
      <c r="B225" s="3"/>
      <c r="D225" s="12" t="s">
        <v>273</v>
      </c>
      <c r="F225" s="17">
        <v>4290</v>
      </c>
    </row>
    <row r="226" spans="1:6" ht="15">
      <c r="A226" s="3"/>
      <c r="B226" s="3"/>
      <c r="D226" s="12"/>
      <c r="F226" s="18">
        <f>SUM(F223:F225)</f>
        <v>12560</v>
      </c>
    </row>
    <row r="227" spans="1:6" ht="15">
      <c r="A227" s="3"/>
      <c r="B227" s="3"/>
      <c r="D227" s="12"/>
      <c r="F227" s="17"/>
    </row>
    <row r="228" spans="1:6" ht="15">
      <c r="A228" s="3">
        <v>13</v>
      </c>
      <c r="B228" s="3">
        <v>5</v>
      </c>
      <c r="C228" t="s">
        <v>308</v>
      </c>
      <c r="D228" s="12" t="s">
        <v>377</v>
      </c>
      <c r="F228" s="17">
        <v>3735</v>
      </c>
    </row>
    <row r="229" spans="1:6" ht="15">
      <c r="A229" s="3"/>
      <c r="B229" s="3"/>
      <c r="D229" s="12" t="s">
        <v>378</v>
      </c>
      <c r="F229" s="17">
        <v>2340</v>
      </c>
    </row>
    <row r="230" spans="1:6" ht="15">
      <c r="A230" s="3"/>
      <c r="B230" s="3"/>
      <c r="D230" s="12" t="s">
        <v>252</v>
      </c>
      <c r="F230" s="17">
        <v>5650</v>
      </c>
    </row>
    <row r="231" spans="1:6" ht="15">
      <c r="A231" s="3"/>
      <c r="B231" s="3"/>
      <c r="D231" s="12"/>
      <c r="F231" s="18">
        <f>SUM(F228:F230)</f>
        <v>11725</v>
      </c>
    </row>
    <row r="232" spans="1:4" ht="15">
      <c r="A232" s="3"/>
      <c r="B232" s="3"/>
      <c r="C232" s="3"/>
      <c r="D232" s="12"/>
    </row>
    <row r="233" spans="1:4" ht="15">
      <c r="A233" s="3"/>
      <c r="B233" s="3"/>
      <c r="C233" s="3"/>
      <c r="D233" s="12"/>
    </row>
    <row r="234" spans="1:5" ht="15">
      <c r="A234" s="3"/>
      <c r="B234" s="3"/>
      <c r="C234" s="3"/>
      <c r="D234" s="3"/>
      <c r="E234" s="3"/>
    </row>
    <row r="235" spans="1:5" ht="15">
      <c r="A235" s="3"/>
      <c r="B235" s="3"/>
      <c r="C235" s="3"/>
      <c r="D235" s="3"/>
      <c r="E235" s="3"/>
    </row>
    <row r="236" spans="1:4" ht="15">
      <c r="A236" s="3"/>
      <c r="B236" s="3"/>
      <c r="D236" s="12"/>
    </row>
    <row r="237" spans="1:4" ht="15">
      <c r="A237" s="3"/>
      <c r="B237" s="3"/>
      <c r="D237" s="12"/>
    </row>
    <row r="238" spans="1:4" ht="15">
      <c r="A238" s="3"/>
      <c r="B238" s="3"/>
      <c r="D238" s="12"/>
    </row>
    <row r="239" spans="1:5" ht="15">
      <c r="A239" s="3"/>
      <c r="B239" s="3"/>
      <c r="D239" s="12"/>
      <c r="E239" s="18"/>
    </row>
    <row r="240" spans="1:5" ht="15">
      <c r="A240" s="3"/>
      <c r="B240" s="3"/>
      <c r="C240" s="3"/>
      <c r="D240" s="3"/>
      <c r="E240" s="3"/>
    </row>
    <row r="241" spans="1:4" ht="15">
      <c r="A241" s="3"/>
      <c r="B241" s="3"/>
      <c r="D241" s="12"/>
    </row>
    <row r="242" spans="1:4" ht="15">
      <c r="A242" s="3"/>
      <c r="B242" s="3"/>
      <c r="D242" s="12"/>
    </row>
    <row r="243" spans="1:4" ht="15">
      <c r="A243" s="3"/>
      <c r="B243" s="3"/>
      <c r="C243" s="17"/>
      <c r="D243" s="12"/>
    </row>
    <row r="244" spans="1:5" ht="15">
      <c r="A244" s="3"/>
      <c r="B244" s="3"/>
      <c r="D244" s="12"/>
      <c r="E244" s="18"/>
    </row>
    <row r="245" spans="1:5" ht="15">
      <c r="A245" s="3"/>
      <c r="B245" s="3"/>
      <c r="C245" s="3"/>
      <c r="D245" s="3"/>
      <c r="E245" s="3"/>
    </row>
    <row r="246" spans="1:4" ht="15">
      <c r="A246" s="3"/>
      <c r="B246" s="3"/>
      <c r="D246" s="12"/>
    </row>
    <row r="247" spans="1:4" ht="15">
      <c r="A247" s="3"/>
      <c r="B247" s="3"/>
      <c r="D247" s="12"/>
    </row>
    <row r="248" spans="1:4" ht="15">
      <c r="A248" s="3"/>
      <c r="B248" s="3"/>
      <c r="D248" s="12"/>
    </row>
    <row r="249" spans="1:5" ht="15">
      <c r="A249" s="3"/>
      <c r="B249" s="3"/>
      <c r="D249" s="12"/>
      <c r="E249" s="18"/>
    </row>
    <row r="250" spans="1:5" ht="15">
      <c r="A250" s="3"/>
      <c r="B250" s="3"/>
      <c r="D250" s="12"/>
      <c r="E250" s="18"/>
    </row>
    <row r="251" spans="1:4" ht="15">
      <c r="A251" s="3"/>
      <c r="B251" s="3"/>
      <c r="D251" s="12"/>
    </row>
    <row r="252" spans="1:4" ht="15">
      <c r="A252" s="3"/>
      <c r="B252" s="3"/>
      <c r="D252" s="12"/>
    </row>
    <row r="253" spans="1:4" ht="15">
      <c r="A253" s="3"/>
      <c r="B253" s="3"/>
      <c r="D253" s="12"/>
    </row>
    <row r="254" spans="1:5" ht="15">
      <c r="A254" s="3"/>
      <c r="B254" s="3"/>
      <c r="D254" s="12"/>
      <c r="E254" s="18"/>
    </row>
    <row r="255" spans="1:5" ht="15">
      <c r="A255" s="3"/>
      <c r="B255" s="3"/>
      <c r="D255" s="12"/>
      <c r="E255" s="18"/>
    </row>
    <row r="256" spans="1:4" ht="15">
      <c r="A256" s="3"/>
      <c r="B256" s="3"/>
      <c r="D256" s="12"/>
    </row>
    <row r="257" spans="1:4" ht="15">
      <c r="A257" s="3"/>
      <c r="B257" s="3"/>
      <c r="C257" s="17"/>
      <c r="D257" s="12"/>
    </row>
    <row r="258" spans="1:4" ht="15">
      <c r="A258" s="3"/>
      <c r="B258" s="3"/>
      <c r="D258" s="12"/>
    </row>
    <row r="259" spans="1:5" ht="15">
      <c r="A259" s="3"/>
      <c r="B259" s="3"/>
      <c r="D259" s="12"/>
      <c r="E259" s="18"/>
    </row>
    <row r="260" spans="1:5" ht="15">
      <c r="A260" s="3"/>
      <c r="B260" s="3"/>
      <c r="D260" s="12"/>
      <c r="E260" s="18"/>
    </row>
    <row r="261" spans="1:4" ht="15">
      <c r="A261" s="3"/>
      <c r="B261" s="3"/>
      <c r="D261" s="12"/>
    </row>
    <row r="262" spans="1:4" ht="15">
      <c r="A262" s="3"/>
      <c r="B262" s="3"/>
      <c r="D262" s="12"/>
    </row>
    <row r="263" spans="1:4" ht="15">
      <c r="A263" s="3"/>
      <c r="B263" s="3"/>
      <c r="D263" s="12"/>
    </row>
    <row r="264" spans="1:5" ht="15">
      <c r="A264" s="3"/>
      <c r="B264" s="3"/>
      <c r="D264" s="12"/>
      <c r="E264" s="18"/>
    </row>
    <row r="265" spans="1:5" ht="15">
      <c r="A265" s="3"/>
      <c r="B265" s="3"/>
      <c r="D265" s="12"/>
      <c r="E265" s="18"/>
    </row>
    <row r="266" spans="1:4" ht="15">
      <c r="A266" s="3"/>
      <c r="B266" s="3"/>
      <c r="D266" s="12"/>
    </row>
    <row r="267" spans="1:4" ht="15">
      <c r="A267" s="3"/>
      <c r="B267" s="3"/>
      <c r="C267" s="17"/>
      <c r="D267" s="12"/>
    </row>
    <row r="268" spans="1:4" ht="15">
      <c r="A268" s="3"/>
      <c r="B268" s="3"/>
      <c r="D268" s="12"/>
    </row>
    <row r="269" spans="1:5" ht="15">
      <c r="A269" s="3"/>
      <c r="B269" s="3"/>
      <c r="D269" s="12"/>
      <c r="E269" s="18"/>
    </row>
    <row r="270" spans="1:5" ht="15">
      <c r="A270" s="3"/>
      <c r="B270" s="3"/>
      <c r="D270" s="12"/>
      <c r="E270" s="18"/>
    </row>
    <row r="271" spans="1:4" ht="15">
      <c r="A271" s="3"/>
      <c r="B271" s="3"/>
      <c r="D271" s="12"/>
    </row>
    <row r="272" spans="1:4" ht="15">
      <c r="A272" s="3"/>
      <c r="B272" s="3"/>
      <c r="D272" s="12"/>
    </row>
    <row r="273" spans="1:4" ht="15">
      <c r="A273" s="3"/>
      <c r="B273" s="3"/>
      <c r="D273" s="12"/>
    </row>
    <row r="274" spans="1:5" ht="15">
      <c r="A274" s="3"/>
      <c r="B274" s="3"/>
      <c r="D274" s="12"/>
      <c r="E274" s="18"/>
    </row>
    <row r="275" spans="1:5" ht="15">
      <c r="A275" s="3"/>
      <c r="B275" s="3"/>
      <c r="D275" s="12"/>
      <c r="E275" s="18"/>
    </row>
    <row r="276" spans="1:4" ht="15">
      <c r="A276" s="3"/>
      <c r="B276" s="3"/>
      <c r="D276" s="12"/>
    </row>
    <row r="277" spans="1:4" ht="15">
      <c r="A277" s="3"/>
      <c r="B277" s="3"/>
      <c r="D277" s="12"/>
    </row>
    <row r="278" spans="1:4" ht="15">
      <c r="A278" s="3"/>
      <c r="B278" s="3"/>
      <c r="D278" s="12"/>
    </row>
    <row r="279" spans="1:5" ht="15">
      <c r="A279" s="3"/>
      <c r="B279" s="3"/>
      <c r="D279" s="12"/>
      <c r="E279" s="18"/>
    </row>
    <row r="280" spans="1:5" ht="15">
      <c r="A280" s="3"/>
      <c r="B280" s="3"/>
      <c r="D280" s="12"/>
      <c r="E280" s="18"/>
    </row>
    <row r="281" spans="1:4" ht="15">
      <c r="A281" s="3"/>
      <c r="B281" s="3"/>
      <c r="D281" s="12"/>
    </row>
    <row r="282" spans="1:4" ht="15">
      <c r="A282" s="3"/>
      <c r="B282" s="3"/>
      <c r="D282" s="12"/>
    </row>
    <row r="283" spans="1:4" ht="15">
      <c r="A283" s="3"/>
      <c r="B283" s="3"/>
      <c r="D283" s="12"/>
    </row>
    <row r="284" spans="1:5" ht="15">
      <c r="A284" s="3"/>
      <c r="B284" s="3"/>
      <c r="D284" s="12"/>
      <c r="E284" s="18"/>
    </row>
    <row r="285" spans="1:5" ht="15">
      <c r="A285" s="3"/>
      <c r="B285" s="3"/>
      <c r="C285" s="3"/>
      <c r="D285" s="3"/>
      <c r="E285" s="3"/>
    </row>
    <row r="286" spans="1:4" ht="15">
      <c r="A286" s="3"/>
      <c r="B286" s="3"/>
      <c r="D286" s="12"/>
    </row>
    <row r="287" spans="1:4" ht="15">
      <c r="A287" s="3"/>
      <c r="B287" s="3"/>
      <c r="D287" s="12"/>
    </row>
    <row r="288" spans="1:4" ht="15">
      <c r="A288" s="3"/>
      <c r="B288" s="3"/>
      <c r="C288" s="17"/>
      <c r="D288" s="12"/>
    </row>
    <row r="289" spans="1:5" ht="15">
      <c r="A289" s="3"/>
      <c r="B289" s="3"/>
      <c r="D289" s="12"/>
      <c r="E289" s="18"/>
    </row>
    <row r="290" spans="1:5" ht="15">
      <c r="A290" s="3"/>
      <c r="B290" s="3"/>
      <c r="D290" s="12"/>
      <c r="E290" s="18"/>
    </row>
    <row r="291" spans="1:4" ht="15">
      <c r="A291" s="3"/>
      <c r="B291" s="3"/>
      <c r="D291" s="12"/>
    </row>
    <row r="292" spans="1:4" ht="15">
      <c r="A292" s="3"/>
      <c r="B292" s="3"/>
      <c r="D292" s="12"/>
    </row>
    <row r="293" spans="1:4" ht="15">
      <c r="A293" s="3"/>
      <c r="B293" s="3"/>
      <c r="D293" s="12"/>
    </row>
    <row r="294" spans="1:5" ht="15">
      <c r="A294" s="3"/>
      <c r="B294" s="3"/>
      <c r="D294" s="12"/>
      <c r="E294" s="18"/>
    </row>
    <row r="295" spans="1:4" ht="15">
      <c r="A295" s="3"/>
      <c r="B295" s="3"/>
      <c r="D295" s="12"/>
    </row>
    <row r="296" spans="1:4" ht="15">
      <c r="A296" s="3"/>
      <c r="B296" s="3"/>
      <c r="D296" s="12"/>
    </row>
    <row r="297" spans="1:4" ht="15">
      <c r="A297" s="3"/>
      <c r="B297" s="3"/>
      <c r="D297" s="12"/>
    </row>
    <row r="298" spans="1:4" ht="15">
      <c r="A298" s="3"/>
      <c r="B298" s="3"/>
      <c r="D298" s="12"/>
    </row>
    <row r="299" spans="1:5" ht="15">
      <c r="A299" s="3"/>
      <c r="B299" s="3"/>
      <c r="D299" s="12"/>
      <c r="E299" s="18"/>
    </row>
    <row r="300" spans="1:4" ht="15">
      <c r="A300" s="3"/>
      <c r="B300" s="3"/>
      <c r="C300" s="3"/>
      <c r="D300" s="12"/>
    </row>
    <row r="301" spans="1:4" ht="15">
      <c r="A301" s="3"/>
      <c r="B301" s="3"/>
      <c r="C301" s="3"/>
      <c r="D301" s="12"/>
    </row>
    <row r="302" spans="1:5" ht="15">
      <c r="A302" s="3"/>
      <c r="B302" s="3"/>
      <c r="C302" s="3"/>
      <c r="D302" s="3"/>
      <c r="E302" s="3"/>
    </row>
    <row r="303" spans="1:5" ht="15">
      <c r="A303" s="3"/>
      <c r="B303" s="3"/>
      <c r="C303" s="3"/>
      <c r="D303" s="3"/>
      <c r="E303" s="3"/>
    </row>
    <row r="304" spans="1:4" ht="15">
      <c r="A304" s="3"/>
      <c r="B304" s="3"/>
      <c r="D304" s="12"/>
    </row>
    <row r="305" spans="1:4" ht="15">
      <c r="A305" s="3"/>
      <c r="B305" s="3"/>
      <c r="D305" s="12"/>
    </row>
    <row r="306" spans="1:4" ht="15">
      <c r="A306" s="3"/>
      <c r="B306" s="3"/>
      <c r="D306" s="12"/>
    </row>
    <row r="307" spans="1:5" ht="15">
      <c r="A307" s="3"/>
      <c r="B307" s="3"/>
      <c r="D307" s="12"/>
      <c r="E307" s="18"/>
    </row>
    <row r="308" spans="1:5" ht="15">
      <c r="A308" s="3"/>
      <c r="B308" s="3"/>
      <c r="C308" s="3"/>
      <c r="D308" s="3"/>
      <c r="E308" s="3"/>
    </row>
    <row r="309" spans="1:4" ht="15">
      <c r="A309" s="3"/>
      <c r="B309" s="3"/>
      <c r="D309" s="12"/>
    </row>
    <row r="310" spans="1:4" ht="15">
      <c r="A310" s="3"/>
      <c r="B310" s="3"/>
      <c r="D310" s="12"/>
    </row>
    <row r="311" spans="1:4" ht="15">
      <c r="A311" s="3"/>
      <c r="B311" s="3"/>
      <c r="C311" s="17"/>
      <c r="D311" s="12"/>
    </row>
    <row r="312" spans="1:5" ht="15">
      <c r="A312" s="3"/>
      <c r="B312" s="3"/>
      <c r="D312" s="12"/>
      <c r="E312" s="18"/>
    </row>
    <row r="313" spans="1:5" ht="15">
      <c r="A313" s="3"/>
      <c r="B313" s="3"/>
      <c r="C313" s="3"/>
      <c r="D313" s="3"/>
      <c r="E313" s="3"/>
    </row>
    <row r="314" spans="1:4" ht="15">
      <c r="A314" s="3"/>
      <c r="B314" s="3"/>
      <c r="D314" s="12"/>
    </row>
    <row r="315" spans="1:4" ht="15">
      <c r="A315" s="3"/>
      <c r="B315" s="3"/>
      <c r="D315" s="12"/>
    </row>
    <row r="316" spans="1:4" ht="15">
      <c r="A316" s="3"/>
      <c r="B316" s="3"/>
      <c r="D316" s="12"/>
    </row>
    <row r="317" spans="1:5" ht="15">
      <c r="A317" s="3"/>
      <c r="B317" s="3"/>
      <c r="D317" s="12"/>
      <c r="E317" s="18"/>
    </row>
    <row r="318" spans="1:5" ht="15">
      <c r="A318" s="3"/>
      <c r="B318" s="3"/>
      <c r="D318" s="12"/>
      <c r="E318" s="18"/>
    </row>
    <row r="319" spans="1:4" ht="15">
      <c r="A319" s="3"/>
      <c r="B319" s="3"/>
      <c r="D319" s="12"/>
    </row>
    <row r="320" spans="1:4" ht="15">
      <c r="A320" s="3"/>
      <c r="B320" s="3"/>
      <c r="D320" s="12"/>
    </row>
    <row r="321" spans="1:4" ht="15">
      <c r="A321" s="3"/>
      <c r="B321" s="3"/>
      <c r="D321" s="12"/>
    </row>
    <row r="322" spans="1:5" ht="15">
      <c r="A322" s="3"/>
      <c r="B322" s="3"/>
      <c r="D322" s="12"/>
      <c r="E322" s="18"/>
    </row>
    <row r="323" spans="1:5" ht="15">
      <c r="A323" s="3"/>
      <c r="B323" s="3"/>
      <c r="D323" s="12"/>
      <c r="E323" s="18"/>
    </row>
    <row r="324" spans="1:4" ht="15">
      <c r="A324" s="3"/>
      <c r="B324" s="3"/>
      <c r="D324" s="12"/>
    </row>
    <row r="325" spans="1:4" ht="15">
      <c r="A325" s="3"/>
      <c r="B325" s="3"/>
      <c r="C325" s="17"/>
      <c r="D325" s="12"/>
    </row>
    <row r="326" spans="1:4" ht="15">
      <c r="A326" s="3"/>
      <c r="B326" s="3"/>
      <c r="D326" s="12"/>
    </row>
    <row r="327" spans="1:5" ht="15">
      <c r="A327" s="3"/>
      <c r="B327" s="3"/>
      <c r="D327" s="12"/>
      <c r="E327" s="18"/>
    </row>
    <row r="328" spans="1:5" ht="15">
      <c r="A328" s="3"/>
      <c r="B328" s="3"/>
      <c r="D328" s="12"/>
      <c r="E328" s="18"/>
    </row>
    <row r="329" spans="1:4" ht="15">
      <c r="A329" s="3"/>
      <c r="B329" s="3"/>
      <c r="D329" s="12"/>
    </row>
    <row r="330" spans="1:4" ht="15">
      <c r="A330" s="3"/>
      <c r="B330" s="3"/>
      <c r="D330" s="12"/>
    </row>
    <row r="331" spans="1:4" ht="15">
      <c r="A331" s="3"/>
      <c r="B331" s="3"/>
      <c r="D331" s="12"/>
    </row>
    <row r="332" spans="1:5" ht="15">
      <c r="A332" s="3"/>
      <c r="B332" s="3"/>
      <c r="D332" s="12"/>
      <c r="E332" s="18"/>
    </row>
    <row r="333" spans="1:5" ht="15">
      <c r="A333" s="3"/>
      <c r="B333" s="3"/>
      <c r="D333" s="12"/>
      <c r="E333" s="18"/>
    </row>
    <row r="334" spans="1:4" ht="15">
      <c r="A334" s="3"/>
      <c r="B334" s="3"/>
      <c r="D334" s="12"/>
    </row>
    <row r="335" spans="1:4" ht="15">
      <c r="A335" s="3"/>
      <c r="B335" s="3"/>
      <c r="C335" s="17"/>
      <c r="D335" s="12"/>
    </row>
    <row r="336" spans="1:4" ht="15">
      <c r="A336" s="3"/>
      <c r="B336" s="3"/>
      <c r="D336" s="12"/>
    </row>
    <row r="337" spans="1:5" ht="15">
      <c r="A337" s="3"/>
      <c r="B337" s="3"/>
      <c r="D337" s="12"/>
      <c r="E337" s="18"/>
    </row>
    <row r="338" spans="1:5" ht="15">
      <c r="A338" s="3"/>
      <c r="B338" s="3"/>
      <c r="D338" s="12"/>
      <c r="E338" s="18"/>
    </row>
    <row r="339" spans="1:4" ht="15">
      <c r="A339" s="3"/>
      <c r="B339" s="3"/>
      <c r="D339" s="12"/>
    </row>
    <row r="340" spans="1:4" ht="15">
      <c r="A340" s="3"/>
      <c r="B340" s="3"/>
      <c r="D340" s="12"/>
    </row>
    <row r="341" spans="1:4" ht="15">
      <c r="A341" s="3"/>
      <c r="B341" s="3"/>
      <c r="D341" s="12"/>
    </row>
    <row r="342" spans="1:5" ht="15">
      <c r="A342" s="3"/>
      <c r="B342" s="3"/>
      <c r="D342" s="12"/>
      <c r="E342" s="18"/>
    </row>
    <row r="343" spans="1:5" ht="15">
      <c r="A343" s="3"/>
      <c r="B343" s="3"/>
      <c r="D343" s="12"/>
      <c r="E343" s="18"/>
    </row>
    <row r="344" spans="1:4" ht="15">
      <c r="A344" s="3"/>
      <c r="B344" s="3"/>
      <c r="D344" s="12"/>
    </row>
    <row r="345" spans="1:4" ht="15">
      <c r="A345" s="3"/>
      <c r="B345" s="3"/>
      <c r="D345" s="12"/>
    </row>
    <row r="346" spans="1:4" ht="15">
      <c r="A346" s="3"/>
      <c r="B346" s="3"/>
      <c r="D346" s="12"/>
    </row>
    <row r="347" spans="1:5" ht="15">
      <c r="A347" s="3"/>
      <c r="B347" s="3"/>
      <c r="D347" s="12"/>
      <c r="E347" s="18"/>
    </row>
    <row r="348" spans="1:5" ht="15">
      <c r="A348" s="3"/>
      <c r="B348" s="3"/>
      <c r="D348" s="12"/>
      <c r="E348" s="18"/>
    </row>
    <row r="349" spans="1:4" ht="15">
      <c r="A349" s="3"/>
      <c r="B349" s="3"/>
      <c r="D349" s="12"/>
    </row>
    <row r="350" spans="1:4" ht="15">
      <c r="A350" s="3"/>
      <c r="B350" s="3"/>
      <c r="D350" s="12"/>
    </row>
    <row r="351" spans="1:4" ht="15">
      <c r="A351" s="3"/>
      <c r="B351" s="3"/>
      <c r="D351" s="12"/>
    </row>
    <row r="352" spans="1:5" ht="15">
      <c r="A352" s="3"/>
      <c r="B352" s="3"/>
      <c r="D352" s="12"/>
      <c r="E352" s="18"/>
    </row>
    <row r="353" spans="1:5" ht="15">
      <c r="A353" s="3"/>
      <c r="B353" s="3"/>
      <c r="C353" s="3"/>
      <c r="D353" s="3"/>
      <c r="E353" s="3"/>
    </row>
    <row r="354" spans="1:4" ht="15">
      <c r="A354" s="3"/>
      <c r="B354" s="3"/>
      <c r="D354" s="12"/>
    </row>
    <row r="355" spans="1:4" ht="15">
      <c r="A355" s="3"/>
      <c r="B355" s="3"/>
      <c r="D355" s="12"/>
    </row>
    <row r="356" spans="1:4" ht="15">
      <c r="A356" s="3"/>
      <c r="B356" s="3"/>
      <c r="C356" s="17"/>
      <c r="D356" s="12"/>
    </row>
    <row r="357" spans="1:5" ht="15">
      <c r="A357" s="3"/>
      <c r="B357" s="3"/>
      <c r="D357" s="12"/>
      <c r="E357" s="18"/>
    </row>
    <row r="358" spans="1:5" ht="15">
      <c r="A358" s="3"/>
      <c r="B358" s="3"/>
      <c r="D358" s="12"/>
      <c r="E358" s="18"/>
    </row>
    <row r="359" spans="1:4" ht="15">
      <c r="A359" s="3"/>
      <c r="B359" s="3"/>
      <c r="D359" s="12"/>
    </row>
    <row r="360" spans="1:4" ht="15">
      <c r="A360" s="3"/>
      <c r="B360" s="3"/>
      <c r="D360" s="12"/>
    </row>
    <row r="361" spans="1:4" ht="15">
      <c r="A361" s="3"/>
      <c r="B361" s="3"/>
      <c r="D361" s="12"/>
    </row>
    <row r="362" spans="1:5" ht="15">
      <c r="A362" s="3"/>
      <c r="B362" s="3"/>
      <c r="D362" s="12"/>
      <c r="E362" s="18"/>
    </row>
    <row r="363" spans="1:4" ht="15">
      <c r="A363" s="3"/>
      <c r="B363" s="3"/>
      <c r="D363" s="12"/>
    </row>
    <row r="364" spans="1:4" ht="15">
      <c r="A364" s="3"/>
      <c r="B364" s="3"/>
      <c r="D364" s="12"/>
    </row>
    <row r="365" spans="1:4" ht="15">
      <c r="A365" s="3"/>
      <c r="B365" s="3"/>
      <c r="D365" s="12"/>
    </row>
    <row r="366" spans="1:4" ht="15">
      <c r="A366" s="3"/>
      <c r="B366" s="3"/>
      <c r="D366" s="12"/>
    </row>
    <row r="367" spans="1:5" ht="15">
      <c r="A367" s="3"/>
      <c r="B367" s="3"/>
      <c r="D367" s="12"/>
      <c r="E367" s="18"/>
    </row>
    <row r="368" spans="1:4" ht="15">
      <c r="A368" s="3"/>
      <c r="B368" s="3"/>
      <c r="C368" s="3"/>
      <c r="D368" s="12"/>
    </row>
    <row r="369" spans="1:4" ht="15">
      <c r="A369" s="3"/>
      <c r="B369" s="3"/>
      <c r="C369" s="3"/>
      <c r="D369" s="12"/>
    </row>
    <row r="370" spans="1:5" ht="15">
      <c r="A370" s="3"/>
      <c r="B370" s="3"/>
      <c r="C370" s="3"/>
      <c r="D370" s="3"/>
      <c r="E370" s="3"/>
    </row>
    <row r="371" spans="1:5" ht="15">
      <c r="A371" s="3"/>
      <c r="B371" s="3"/>
      <c r="C371" s="3"/>
      <c r="D371" s="3"/>
      <c r="E371" s="3"/>
    </row>
    <row r="372" spans="1:4" ht="15">
      <c r="A372" s="3"/>
      <c r="B372" s="3"/>
      <c r="D372" s="12"/>
    </row>
    <row r="373" spans="1:4" ht="15">
      <c r="A373" s="3"/>
      <c r="B373" s="3"/>
      <c r="D373" s="12"/>
    </row>
    <row r="374" spans="1:4" ht="15">
      <c r="A374" s="3"/>
      <c r="B374" s="3"/>
      <c r="D374" s="12"/>
    </row>
    <row r="375" spans="1:5" ht="15">
      <c r="A375" s="3"/>
      <c r="B375" s="3"/>
      <c r="D375" s="12"/>
      <c r="E375" s="18"/>
    </row>
    <row r="376" spans="1:5" ht="15">
      <c r="A376" s="3"/>
      <c r="B376" s="3"/>
      <c r="C376" s="3"/>
      <c r="D376" s="3"/>
      <c r="E376" s="3"/>
    </row>
    <row r="377" spans="1:4" ht="15">
      <c r="A377" s="3"/>
      <c r="B377" s="3"/>
      <c r="D377" s="12"/>
    </row>
    <row r="378" spans="1:4" ht="15">
      <c r="A378" s="3"/>
      <c r="B378" s="3"/>
      <c r="D378" s="12"/>
    </row>
    <row r="379" spans="1:4" ht="15">
      <c r="A379" s="3"/>
      <c r="B379" s="3"/>
      <c r="C379" s="17"/>
      <c r="D379" s="12"/>
    </row>
    <row r="380" spans="1:5" ht="15">
      <c r="A380" s="3"/>
      <c r="B380" s="3"/>
      <c r="D380" s="12"/>
      <c r="E380" s="18"/>
    </row>
    <row r="381" spans="1:5" ht="15">
      <c r="A381" s="3"/>
      <c r="B381" s="3"/>
      <c r="C381" s="3"/>
      <c r="D381" s="3"/>
      <c r="E381" s="3"/>
    </row>
    <row r="382" spans="1:4" ht="15">
      <c r="A382" s="3"/>
      <c r="B382" s="3"/>
      <c r="D382" s="12"/>
    </row>
    <row r="383" spans="1:4" ht="15">
      <c r="A383" s="3"/>
      <c r="B383" s="3"/>
      <c r="D383" s="12"/>
    </row>
    <row r="384" spans="1:4" ht="15">
      <c r="A384" s="3"/>
      <c r="B384" s="3"/>
      <c r="D384" s="12"/>
    </row>
    <row r="385" spans="1:5" ht="15">
      <c r="A385" s="3"/>
      <c r="B385" s="3"/>
      <c r="D385" s="12"/>
      <c r="E385" s="18"/>
    </row>
    <row r="386" spans="1:5" ht="15">
      <c r="A386" s="3"/>
      <c r="B386" s="3"/>
      <c r="D386" s="12"/>
      <c r="E386" s="18"/>
    </row>
    <row r="387" spans="1:4" ht="15">
      <c r="A387" s="3"/>
      <c r="B387" s="3"/>
      <c r="D387" s="12"/>
    </row>
    <row r="388" spans="1:4" ht="15">
      <c r="A388" s="3"/>
      <c r="B388" s="3"/>
      <c r="D388" s="12"/>
    </row>
    <row r="389" spans="1:4" ht="15">
      <c r="A389" s="3"/>
      <c r="B389" s="3"/>
      <c r="D389" s="12"/>
    </row>
    <row r="390" spans="1:5" ht="15">
      <c r="A390" s="3"/>
      <c r="B390" s="3"/>
      <c r="D390" s="12"/>
      <c r="E390" s="18"/>
    </row>
    <row r="391" spans="1:5" ht="15">
      <c r="A391" s="3"/>
      <c r="B391" s="3"/>
      <c r="D391" s="12"/>
      <c r="E391" s="18"/>
    </row>
    <row r="392" spans="1:4" ht="15">
      <c r="A392" s="3"/>
      <c r="B392" s="3"/>
      <c r="D392" s="12"/>
    </row>
    <row r="393" spans="1:4" ht="15">
      <c r="A393" s="3"/>
      <c r="B393" s="3"/>
      <c r="C393" s="17"/>
      <c r="D393" s="12"/>
    </row>
    <row r="394" spans="1:4" ht="15">
      <c r="A394" s="3"/>
      <c r="B394" s="3"/>
      <c r="D394" s="12"/>
    </row>
    <row r="395" spans="1:5" ht="15">
      <c r="A395" s="3"/>
      <c r="B395" s="3"/>
      <c r="D395" s="12"/>
      <c r="E395" s="18"/>
    </row>
    <row r="396" spans="1:5" ht="15">
      <c r="A396" s="3"/>
      <c r="B396" s="3"/>
      <c r="D396" s="12"/>
      <c r="E396" s="18"/>
    </row>
    <row r="397" spans="1:4" ht="15">
      <c r="A397" s="3"/>
      <c r="B397" s="3"/>
      <c r="D397" s="12"/>
    </row>
    <row r="398" spans="1:4" ht="15">
      <c r="A398" s="3"/>
      <c r="B398" s="3"/>
      <c r="D398" s="12"/>
    </row>
    <row r="399" spans="1:4" ht="15">
      <c r="A399" s="3"/>
      <c r="B399" s="3"/>
      <c r="D399" s="12"/>
    </row>
    <row r="400" spans="1:5" ht="15">
      <c r="A400" s="3"/>
      <c r="B400" s="3"/>
      <c r="D400" s="12"/>
      <c r="E400" s="18"/>
    </row>
    <row r="401" spans="1:5" ht="15">
      <c r="A401" s="3"/>
      <c r="B401" s="3"/>
      <c r="D401" s="12"/>
      <c r="E401" s="18"/>
    </row>
    <row r="402" spans="1:4" ht="15">
      <c r="A402" s="3"/>
      <c r="B402" s="3"/>
      <c r="D402" s="12"/>
    </row>
    <row r="403" spans="1:4" ht="15">
      <c r="A403" s="3"/>
      <c r="B403" s="3"/>
      <c r="C403" s="17"/>
      <c r="D403" s="12"/>
    </row>
    <row r="404" spans="1:4" ht="15">
      <c r="A404" s="3"/>
      <c r="B404" s="3"/>
      <c r="D404" s="12"/>
    </row>
    <row r="405" spans="1:5" ht="15">
      <c r="A405" s="3"/>
      <c r="B405" s="3"/>
      <c r="D405" s="12"/>
      <c r="E405" s="18"/>
    </row>
    <row r="406" spans="1:5" ht="15">
      <c r="A406" s="3"/>
      <c r="B406" s="3"/>
      <c r="D406" s="12"/>
      <c r="E406" s="18"/>
    </row>
    <row r="407" spans="1:4" ht="15">
      <c r="A407" s="3"/>
      <c r="B407" s="3"/>
      <c r="D407" s="12"/>
    </row>
    <row r="408" spans="1:4" ht="15">
      <c r="A408" s="3"/>
      <c r="B408" s="3"/>
      <c r="D408" s="12"/>
    </row>
    <row r="409" spans="1:4" ht="15">
      <c r="A409" s="3"/>
      <c r="B409" s="3"/>
      <c r="D409" s="12"/>
    </row>
    <row r="410" spans="1:5" ht="15">
      <c r="A410" s="3"/>
      <c r="B410" s="3"/>
      <c r="D410" s="12"/>
      <c r="E410" s="18"/>
    </row>
    <row r="411" spans="1:5" ht="15">
      <c r="A411" s="3"/>
      <c r="B411" s="3"/>
      <c r="D411" s="12"/>
      <c r="E411" s="18"/>
    </row>
    <row r="412" spans="1:4" ht="15">
      <c r="A412" s="3"/>
      <c r="B412" s="3"/>
      <c r="D412" s="12"/>
    </row>
    <row r="413" spans="1:4" ht="15">
      <c r="A413" s="3"/>
      <c r="B413" s="3"/>
      <c r="D413" s="12"/>
    </row>
    <row r="414" spans="1:4" ht="15">
      <c r="A414" s="3"/>
      <c r="B414" s="3"/>
      <c r="D414" s="12"/>
    </row>
    <row r="415" spans="1:5" ht="15">
      <c r="A415" s="3"/>
      <c r="B415" s="3"/>
      <c r="D415" s="12"/>
      <c r="E415" s="18"/>
    </row>
    <row r="416" spans="1:5" ht="15">
      <c r="A416" s="3"/>
      <c r="B416" s="3"/>
      <c r="D416" s="12"/>
      <c r="E416" s="18"/>
    </row>
    <row r="417" spans="1:4" ht="15">
      <c r="A417" s="3"/>
      <c r="B417" s="3"/>
      <c r="D417" s="12"/>
    </row>
    <row r="418" spans="1:4" ht="15">
      <c r="A418" s="3"/>
      <c r="B418" s="3"/>
      <c r="D418" s="12"/>
    </row>
    <row r="419" spans="1:4" ht="15">
      <c r="A419" s="3"/>
      <c r="B419" s="3"/>
      <c r="D419" s="12"/>
    </row>
    <row r="420" spans="1:5" ht="15">
      <c r="A420" s="3"/>
      <c r="B420" s="3"/>
      <c r="D420" s="12"/>
      <c r="E420" s="18"/>
    </row>
    <row r="421" spans="1:5" ht="15">
      <c r="A421" s="3"/>
      <c r="B421" s="3"/>
      <c r="C421" s="3"/>
      <c r="D421" s="3"/>
      <c r="E421" s="3"/>
    </row>
    <row r="422" spans="1:4" ht="15">
      <c r="A422" s="3"/>
      <c r="B422" s="3"/>
      <c r="D422" s="12"/>
    </row>
    <row r="423" spans="1:4" ht="15">
      <c r="A423" s="3"/>
      <c r="B423" s="3"/>
      <c r="D423" s="12"/>
    </row>
    <row r="424" spans="1:4" ht="15">
      <c r="A424" s="3"/>
      <c r="B424" s="3"/>
      <c r="C424" s="17"/>
      <c r="D424" s="12"/>
    </row>
    <row r="425" spans="1:5" ht="15">
      <c r="A425" s="3"/>
      <c r="B425" s="3"/>
      <c r="D425" s="12"/>
      <c r="E425" s="18"/>
    </row>
    <row r="426" spans="1:5" ht="15">
      <c r="A426" s="3"/>
      <c r="B426" s="3"/>
      <c r="D426" s="12"/>
      <c r="E426" s="18"/>
    </row>
    <row r="427" spans="1:4" ht="15">
      <c r="A427" s="3"/>
      <c r="B427" s="3"/>
      <c r="D427" s="12"/>
    </row>
    <row r="428" spans="1:4" ht="15">
      <c r="A428" s="3"/>
      <c r="B428" s="3"/>
      <c r="D428" s="12"/>
    </row>
    <row r="429" spans="1:4" ht="15">
      <c r="A429" s="3"/>
      <c r="B429" s="3"/>
      <c r="D429" s="12"/>
    </row>
    <row r="430" spans="1:5" ht="15">
      <c r="A430" s="3"/>
      <c r="B430" s="3"/>
      <c r="D430" s="12"/>
      <c r="E430" s="18"/>
    </row>
    <row r="431" spans="1:4" ht="15">
      <c r="A431" s="3"/>
      <c r="B431" s="3"/>
      <c r="D431" s="12"/>
    </row>
    <row r="432" spans="1:4" ht="15">
      <c r="A432" s="3"/>
      <c r="B432" s="3"/>
      <c r="D432" s="12"/>
    </row>
    <row r="433" spans="1:4" ht="15">
      <c r="A433" s="3"/>
      <c r="B433" s="3"/>
      <c r="D433" s="12"/>
    </row>
    <row r="434" spans="1:4" ht="15">
      <c r="A434" s="3"/>
      <c r="B434" s="3"/>
      <c r="D434" s="12"/>
    </row>
    <row r="435" spans="1:5" ht="15">
      <c r="A435" s="3"/>
      <c r="B435" s="3"/>
      <c r="D435" s="12"/>
      <c r="E435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46"/>
  <sheetViews>
    <sheetView zoomScalePageLayoutView="0" workbookViewId="0" topLeftCell="A1">
      <selection activeCell="I2" sqref="I2"/>
    </sheetView>
  </sheetViews>
  <sheetFormatPr defaultColWidth="9.140625" defaultRowHeight="15"/>
  <cols>
    <col min="2" max="2" width="5.57421875" style="74" customWidth="1"/>
    <col min="3" max="3" width="17.140625" style="81" customWidth="1"/>
    <col min="4" max="4" width="16.00390625" style="81" customWidth="1"/>
    <col min="5" max="5" width="16.00390625" style="93" customWidth="1"/>
    <col min="6" max="6" width="4.421875" style="84" customWidth="1"/>
    <col min="7" max="11" width="4.57421875" style="84" customWidth="1"/>
    <col min="12" max="12" width="6.28125" style="85" customWidth="1"/>
    <col min="13" max="13" width="6.7109375" style="74" customWidth="1"/>
    <col min="14" max="14" width="8.7109375" style="81" customWidth="1"/>
  </cols>
  <sheetData>
    <row r="2" ht="15">
      <c r="A2" t="s">
        <v>433</v>
      </c>
    </row>
    <row r="4" spans="1:11" s="72" customFormat="1" ht="12.75">
      <c r="A4" s="72" t="s">
        <v>379</v>
      </c>
      <c r="B4" s="73" t="s">
        <v>145</v>
      </c>
      <c r="C4" s="74" t="s">
        <v>1</v>
      </c>
      <c r="D4" s="74" t="s">
        <v>2</v>
      </c>
      <c r="E4" s="92" t="s">
        <v>119</v>
      </c>
      <c r="F4" s="74"/>
      <c r="G4" s="74"/>
      <c r="H4" s="74"/>
      <c r="I4" s="74"/>
      <c r="J4" s="74"/>
      <c r="K4" s="74"/>
    </row>
    <row r="5" spans="2:9" s="72" customFormat="1" ht="12.75">
      <c r="B5" s="73"/>
      <c r="C5" s="72" t="s">
        <v>113</v>
      </c>
      <c r="E5" s="92"/>
      <c r="I5" s="74"/>
    </row>
    <row r="6" spans="1:12" s="72" customFormat="1" ht="12.75">
      <c r="A6" s="75"/>
      <c r="B6" s="76">
        <v>1</v>
      </c>
      <c r="C6" s="77" t="s">
        <v>281</v>
      </c>
      <c r="D6" s="77" t="s">
        <v>7</v>
      </c>
      <c r="E6" s="91">
        <v>7365</v>
      </c>
      <c r="F6" s="79"/>
      <c r="G6" s="79"/>
      <c r="H6" s="79"/>
      <c r="I6" s="79"/>
      <c r="J6" s="79"/>
      <c r="K6" s="79"/>
      <c r="L6" s="80"/>
    </row>
    <row r="7" spans="1:12" s="81" customFormat="1" ht="12.75">
      <c r="A7" s="75"/>
      <c r="B7" s="76">
        <v>2</v>
      </c>
      <c r="C7" s="77" t="s">
        <v>114</v>
      </c>
      <c r="D7" s="77" t="s">
        <v>10</v>
      </c>
      <c r="E7" s="91">
        <v>5295</v>
      </c>
      <c r="F7" s="79"/>
      <c r="G7" s="79"/>
      <c r="H7" s="79"/>
      <c r="I7" s="79"/>
      <c r="J7" s="79"/>
      <c r="K7" s="79"/>
      <c r="L7" s="80"/>
    </row>
    <row r="8" spans="1:12" s="72" customFormat="1" ht="12.75">
      <c r="A8" s="75"/>
      <c r="B8" s="76">
        <v>3</v>
      </c>
      <c r="C8" s="77" t="s">
        <v>233</v>
      </c>
      <c r="D8" s="77" t="s">
        <v>116</v>
      </c>
      <c r="E8" s="91">
        <v>5030</v>
      </c>
      <c r="F8" s="79"/>
      <c r="G8" s="79"/>
      <c r="H8" s="79"/>
      <c r="I8" s="79"/>
      <c r="J8" s="79"/>
      <c r="K8" s="79"/>
      <c r="L8" s="80"/>
    </row>
    <row r="9" spans="1:12" s="81" customFormat="1" ht="12.75">
      <c r="A9" s="75"/>
      <c r="B9" s="76">
        <v>4</v>
      </c>
      <c r="C9" s="77" t="s">
        <v>115</v>
      </c>
      <c r="D9" s="77" t="s">
        <v>116</v>
      </c>
      <c r="E9" s="91">
        <v>4350</v>
      </c>
      <c r="F9" s="79"/>
      <c r="G9" s="79"/>
      <c r="H9" s="79"/>
      <c r="I9" s="79"/>
      <c r="J9" s="79"/>
      <c r="K9" s="79"/>
      <c r="L9" s="80"/>
    </row>
    <row r="10" spans="1:12" s="81" customFormat="1" ht="12.75">
      <c r="A10" s="75"/>
      <c r="B10" s="76"/>
      <c r="C10" s="77"/>
      <c r="D10" s="77"/>
      <c r="E10" s="91"/>
      <c r="F10" s="79"/>
      <c r="G10" s="79"/>
      <c r="H10" s="79"/>
      <c r="I10" s="79"/>
      <c r="J10" s="79"/>
      <c r="K10" s="79"/>
      <c r="L10" s="80"/>
    </row>
    <row r="11" spans="1:14" ht="15">
      <c r="A11" s="75"/>
      <c r="B11" s="82"/>
      <c r="C11" s="83" t="s">
        <v>98</v>
      </c>
      <c r="D11" s="77"/>
      <c r="E11" s="91"/>
      <c r="F11" s="79"/>
      <c r="G11" s="79"/>
      <c r="H11" s="79"/>
      <c r="I11" s="79"/>
      <c r="J11" s="79"/>
      <c r="K11" s="79"/>
      <c r="L11" s="80"/>
      <c r="N11"/>
    </row>
    <row r="12" spans="1:12" s="81" customFormat="1" ht="12.75">
      <c r="A12" s="75"/>
      <c r="B12" s="76">
        <v>1</v>
      </c>
      <c r="C12" s="77" t="s">
        <v>99</v>
      </c>
      <c r="D12" s="77" t="s">
        <v>9</v>
      </c>
      <c r="E12" s="91">
        <v>7270</v>
      </c>
      <c r="F12" s="79"/>
      <c r="G12" s="79"/>
      <c r="H12" s="79"/>
      <c r="I12" s="79"/>
      <c r="J12" s="79"/>
      <c r="K12" s="79"/>
      <c r="L12" s="80"/>
    </row>
    <row r="13" spans="1:12" s="81" customFormat="1" ht="12.75">
      <c r="A13" s="75"/>
      <c r="B13" s="76">
        <v>2</v>
      </c>
      <c r="C13" s="77" t="s">
        <v>149</v>
      </c>
      <c r="D13" s="77" t="s">
        <v>9</v>
      </c>
      <c r="E13" s="91">
        <v>6555</v>
      </c>
      <c r="F13" s="79"/>
      <c r="G13" s="79"/>
      <c r="H13" s="79"/>
      <c r="I13" s="79"/>
      <c r="J13" s="79"/>
      <c r="K13" s="79"/>
      <c r="L13" s="80"/>
    </row>
    <row r="14" spans="1:12" s="81" customFormat="1" ht="12.75">
      <c r="A14" s="75"/>
      <c r="B14" s="76">
        <v>3</v>
      </c>
      <c r="C14" s="77" t="s">
        <v>380</v>
      </c>
      <c r="D14" s="77" t="s">
        <v>320</v>
      </c>
      <c r="E14" s="91">
        <v>5925</v>
      </c>
      <c r="F14" s="79"/>
      <c r="G14" s="79"/>
      <c r="H14" s="79"/>
      <c r="I14" s="79"/>
      <c r="J14" s="79"/>
      <c r="K14" s="79"/>
      <c r="L14" s="80"/>
    </row>
    <row r="15" spans="1:12" s="81" customFormat="1" ht="12.75">
      <c r="A15" s="75"/>
      <c r="B15" s="76">
        <v>4</v>
      </c>
      <c r="C15" s="77" t="s">
        <v>100</v>
      </c>
      <c r="D15" s="77" t="s">
        <v>12</v>
      </c>
      <c r="E15" s="91">
        <v>5705</v>
      </c>
      <c r="F15" s="79"/>
      <c r="G15" s="79"/>
      <c r="H15" s="79"/>
      <c r="I15" s="79"/>
      <c r="J15" s="79"/>
      <c r="K15" s="79"/>
      <c r="L15" s="80"/>
    </row>
    <row r="16" spans="1:12" s="81" customFormat="1" ht="12.75">
      <c r="A16" s="75"/>
      <c r="B16" s="76"/>
      <c r="C16" s="77"/>
      <c r="D16" s="77"/>
      <c r="E16" s="91"/>
      <c r="F16" s="79"/>
      <c r="G16" s="79"/>
      <c r="H16" s="79"/>
      <c r="I16" s="79"/>
      <c r="J16" s="79"/>
      <c r="K16" s="79"/>
      <c r="L16" s="80"/>
    </row>
    <row r="17" spans="1:12" s="81" customFormat="1" ht="12.75">
      <c r="A17" s="75"/>
      <c r="B17" s="82"/>
      <c r="C17" s="83" t="s">
        <v>381</v>
      </c>
      <c r="D17" s="77"/>
      <c r="E17" s="91"/>
      <c r="F17" s="79"/>
      <c r="G17" s="79"/>
      <c r="H17" s="79"/>
      <c r="I17" s="79"/>
      <c r="J17" s="79"/>
      <c r="K17" s="79"/>
      <c r="L17" s="80"/>
    </row>
    <row r="18" spans="1:12" s="81" customFormat="1" ht="12.75">
      <c r="A18" s="75"/>
      <c r="B18" s="76">
        <v>1</v>
      </c>
      <c r="C18" s="77" t="s">
        <v>103</v>
      </c>
      <c r="D18" s="77" t="s">
        <v>22</v>
      </c>
      <c r="E18" s="91">
        <v>7705</v>
      </c>
      <c r="F18" s="79"/>
      <c r="G18" s="79"/>
      <c r="H18" s="79"/>
      <c r="I18" s="79"/>
      <c r="J18" s="79"/>
      <c r="K18" s="79"/>
      <c r="L18" s="80"/>
    </row>
    <row r="19" spans="1:12" s="81" customFormat="1" ht="12.75">
      <c r="A19" s="75"/>
      <c r="B19" s="76">
        <v>2</v>
      </c>
      <c r="C19" s="77" t="s">
        <v>106</v>
      </c>
      <c r="D19" s="77" t="s">
        <v>14</v>
      </c>
      <c r="E19" s="91">
        <v>6810</v>
      </c>
      <c r="F19" s="79"/>
      <c r="G19" s="79"/>
      <c r="H19" s="79"/>
      <c r="I19" s="79"/>
      <c r="J19" s="79"/>
      <c r="K19" s="79"/>
      <c r="L19" s="80"/>
    </row>
    <row r="20" spans="1:12" s="81" customFormat="1" ht="12.75">
      <c r="A20" s="75"/>
      <c r="B20" s="76">
        <v>3</v>
      </c>
      <c r="C20" s="77" t="s">
        <v>382</v>
      </c>
      <c r="D20" s="77" t="s">
        <v>320</v>
      </c>
      <c r="E20" s="91">
        <v>6700</v>
      </c>
      <c r="F20" s="79"/>
      <c r="G20" s="79"/>
      <c r="H20" s="79"/>
      <c r="I20" s="79"/>
      <c r="J20" s="79"/>
      <c r="K20" s="79"/>
      <c r="L20" s="80"/>
    </row>
    <row r="21" spans="1:12" s="81" customFormat="1" ht="12.75">
      <c r="A21" s="75"/>
      <c r="B21" s="76">
        <v>4</v>
      </c>
      <c r="C21" s="77" t="s">
        <v>104</v>
      </c>
      <c r="D21" s="77" t="s">
        <v>22</v>
      </c>
      <c r="E21" s="91">
        <v>5550</v>
      </c>
      <c r="F21" s="79"/>
      <c r="G21" s="79"/>
      <c r="H21" s="79"/>
      <c r="I21" s="79"/>
      <c r="J21" s="79"/>
      <c r="K21" s="79"/>
      <c r="L21" s="80"/>
    </row>
    <row r="22" spans="1:12" s="81" customFormat="1" ht="12.75">
      <c r="A22" s="75"/>
      <c r="B22" s="76">
        <v>5</v>
      </c>
      <c r="C22" s="77" t="s">
        <v>102</v>
      </c>
      <c r="D22" s="77" t="s">
        <v>12</v>
      </c>
      <c r="E22" s="91">
        <v>4890</v>
      </c>
      <c r="F22" s="79"/>
      <c r="G22" s="79"/>
      <c r="H22" s="79"/>
      <c r="I22" s="79"/>
      <c r="J22" s="79"/>
      <c r="K22" s="79"/>
      <c r="L22" s="80"/>
    </row>
    <row r="23" spans="1:12" s="81" customFormat="1" ht="12.75">
      <c r="A23" s="75"/>
      <c r="B23" s="76">
        <v>6</v>
      </c>
      <c r="C23" s="77" t="s">
        <v>180</v>
      </c>
      <c r="D23" s="77" t="s">
        <v>22</v>
      </c>
      <c r="E23" s="91">
        <v>3385</v>
      </c>
      <c r="F23" s="79"/>
      <c r="G23" s="79"/>
      <c r="H23" s="79"/>
      <c r="I23" s="79"/>
      <c r="J23" s="79"/>
      <c r="K23" s="79"/>
      <c r="L23" s="80"/>
    </row>
    <row r="24" spans="1:12" s="81" customFormat="1" ht="12.75">
      <c r="A24" s="75"/>
      <c r="B24" s="76">
        <v>7</v>
      </c>
      <c r="C24" s="77" t="s">
        <v>101</v>
      </c>
      <c r="D24" s="77" t="s">
        <v>14</v>
      </c>
      <c r="E24" s="91"/>
      <c r="F24" s="79"/>
      <c r="G24" s="79"/>
      <c r="H24" s="79"/>
      <c r="I24" s="79"/>
      <c r="J24" s="79"/>
      <c r="K24" s="79"/>
      <c r="L24" s="80"/>
    </row>
    <row r="25" spans="1:12" s="81" customFormat="1" ht="12.75" customHeight="1">
      <c r="A25" s="75"/>
      <c r="B25" s="76"/>
      <c r="C25" s="77"/>
      <c r="D25" s="77"/>
      <c r="E25" s="91"/>
      <c r="F25" s="79"/>
      <c r="G25" s="79"/>
      <c r="H25" s="79"/>
      <c r="I25" s="79"/>
      <c r="J25" s="79"/>
      <c r="K25" s="79"/>
      <c r="L25" s="80"/>
    </row>
    <row r="26" spans="1:12" s="81" customFormat="1" ht="12.75">
      <c r="A26" s="75"/>
      <c r="B26" s="82"/>
      <c r="C26" s="83" t="s">
        <v>383</v>
      </c>
      <c r="D26" s="77"/>
      <c r="E26" s="91"/>
      <c r="F26" s="79"/>
      <c r="G26" s="79"/>
      <c r="H26" s="79"/>
      <c r="I26" s="79"/>
      <c r="J26" s="79"/>
      <c r="K26" s="79"/>
      <c r="L26" s="80"/>
    </row>
    <row r="27" spans="1:12" s="81" customFormat="1" ht="12.75">
      <c r="A27" s="75"/>
      <c r="B27" s="76">
        <v>1</v>
      </c>
      <c r="C27" s="77" t="s">
        <v>109</v>
      </c>
      <c r="D27" s="77" t="s">
        <v>7</v>
      </c>
      <c r="E27" s="91">
        <v>6940</v>
      </c>
      <c r="F27" s="79"/>
      <c r="G27" s="79"/>
      <c r="H27" s="79"/>
      <c r="I27" s="79"/>
      <c r="J27" s="79"/>
      <c r="K27" s="79"/>
      <c r="L27" s="80"/>
    </row>
    <row r="28" spans="1:12" s="81" customFormat="1" ht="12.75">
      <c r="A28" s="75"/>
      <c r="B28" s="76">
        <v>2</v>
      </c>
      <c r="C28" s="77" t="s">
        <v>108</v>
      </c>
      <c r="D28" s="77" t="s">
        <v>10</v>
      </c>
      <c r="E28" s="91">
        <v>5490</v>
      </c>
      <c r="F28" s="79"/>
      <c r="G28" s="79"/>
      <c r="H28" s="79"/>
      <c r="I28" s="79"/>
      <c r="J28" s="79"/>
      <c r="K28" s="79"/>
      <c r="L28" s="80"/>
    </row>
    <row r="29" spans="1:12" s="81" customFormat="1" ht="12.75">
      <c r="A29" s="75"/>
      <c r="B29" s="76">
        <v>3</v>
      </c>
      <c r="C29" s="77" t="s">
        <v>194</v>
      </c>
      <c r="D29" s="77" t="s">
        <v>384</v>
      </c>
      <c r="E29" s="91">
        <v>5460</v>
      </c>
      <c r="F29" s="79"/>
      <c r="G29" s="79"/>
      <c r="H29" s="79"/>
      <c r="I29" s="79"/>
      <c r="J29" s="79"/>
      <c r="K29" s="79"/>
      <c r="L29" s="80"/>
    </row>
    <row r="30" spans="1:12" s="81" customFormat="1" ht="12.75">
      <c r="A30" s="75"/>
      <c r="B30" s="76">
        <v>4</v>
      </c>
      <c r="C30" s="77" t="s">
        <v>218</v>
      </c>
      <c r="D30" s="77" t="s">
        <v>5</v>
      </c>
      <c r="E30" s="91">
        <v>3535</v>
      </c>
      <c r="F30" s="79"/>
      <c r="G30" s="79"/>
      <c r="H30" s="79"/>
      <c r="I30" s="79"/>
      <c r="J30" s="79"/>
      <c r="K30" s="79"/>
      <c r="L30" s="80"/>
    </row>
    <row r="31" spans="1:12" s="81" customFormat="1" ht="12.75">
      <c r="A31" s="75"/>
      <c r="B31" s="76"/>
      <c r="C31" s="77"/>
      <c r="D31" s="77"/>
      <c r="E31" s="91"/>
      <c r="F31" s="79"/>
      <c r="G31" s="79"/>
      <c r="H31" s="79"/>
      <c r="I31" s="79"/>
      <c r="J31" s="79"/>
      <c r="K31" s="79"/>
      <c r="L31" s="80"/>
    </row>
    <row r="32" spans="1:12" s="81" customFormat="1" ht="12.75">
      <c r="A32" s="75"/>
      <c r="B32" s="76"/>
      <c r="C32" s="83" t="s">
        <v>385</v>
      </c>
      <c r="D32" s="77"/>
      <c r="E32" s="91"/>
      <c r="F32" s="79"/>
      <c r="G32" s="79"/>
      <c r="H32" s="79"/>
      <c r="I32" s="79"/>
      <c r="J32" s="79"/>
      <c r="K32" s="79"/>
      <c r="L32" s="80"/>
    </row>
    <row r="33" spans="1:12" s="81" customFormat="1" ht="12.75">
      <c r="A33" s="75"/>
      <c r="B33" s="76">
        <v>1</v>
      </c>
      <c r="C33" s="77" t="s">
        <v>182</v>
      </c>
      <c r="D33" s="77" t="s">
        <v>19</v>
      </c>
      <c r="E33" s="91">
        <v>9570</v>
      </c>
      <c r="F33" s="79"/>
      <c r="G33" s="79"/>
      <c r="H33" s="79"/>
      <c r="I33" s="79"/>
      <c r="J33" s="79"/>
      <c r="K33" s="79"/>
      <c r="L33" s="80"/>
    </row>
    <row r="34" spans="1:14" ht="15">
      <c r="A34" s="75"/>
      <c r="B34" s="76">
        <v>2</v>
      </c>
      <c r="C34" s="77" t="s">
        <v>107</v>
      </c>
      <c r="D34" s="77" t="s">
        <v>7</v>
      </c>
      <c r="E34" s="91">
        <v>7190</v>
      </c>
      <c r="F34" s="79"/>
      <c r="G34" s="79"/>
      <c r="H34" s="79"/>
      <c r="I34" s="79"/>
      <c r="J34" s="79"/>
      <c r="K34" s="79"/>
      <c r="L34" s="80"/>
      <c r="N34"/>
    </row>
    <row r="35" spans="1:14" ht="15">
      <c r="A35" s="75"/>
      <c r="B35" s="76">
        <v>3</v>
      </c>
      <c r="C35" s="77" t="s">
        <v>386</v>
      </c>
      <c r="D35" s="77" t="s">
        <v>320</v>
      </c>
      <c r="E35" s="91">
        <v>6050</v>
      </c>
      <c r="F35" s="79"/>
      <c r="G35" s="79"/>
      <c r="H35" s="79"/>
      <c r="I35" s="79"/>
      <c r="J35" s="79"/>
      <c r="K35" s="79"/>
      <c r="L35" s="80"/>
      <c r="N35"/>
    </row>
    <row r="36" spans="1:14" ht="15">
      <c r="A36" s="75"/>
      <c r="B36" s="76">
        <v>4</v>
      </c>
      <c r="C36" s="77" t="s">
        <v>284</v>
      </c>
      <c r="D36" s="77" t="s">
        <v>217</v>
      </c>
      <c r="E36" s="91">
        <v>1340</v>
      </c>
      <c r="F36" s="79"/>
      <c r="G36" s="79"/>
      <c r="H36" s="79"/>
      <c r="I36" s="79"/>
      <c r="J36" s="79"/>
      <c r="K36" s="79"/>
      <c r="L36" s="80"/>
      <c r="N36"/>
    </row>
    <row r="38" ht="15">
      <c r="A38" s="81" t="s">
        <v>387</v>
      </c>
    </row>
    <row r="39" spans="1:11" ht="15">
      <c r="A39" s="72" t="s">
        <v>388</v>
      </c>
      <c r="B39" s="74" t="s">
        <v>0</v>
      </c>
      <c r="C39" s="74" t="s">
        <v>1</v>
      </c>
      <c r="D39" s="74" t="s">
        <v>2</v>
      </c>
      <c r="E39" s="92" t="s">
        <v>119</v>
      </c>
      <c r="F39" s="74"/>
      <c r="G39" s="74"/>
      <c r="H39" s="74"/>
      <c r="I39" s="74"/>
      <c r="J39" s="74"/>
      <c r="K39" s="74"/>
    </row>
    <row r="40" spans="1:10" ht="15">
      <c r="A40" s="86"/>
      <c r="B40" s="76">
        <v>1</v>
      </c>
      <c r="C40" s="77" t="s">
        <v>47</v>
      </c>
      <c r="D40" s="77" t="s">
        <v>7</v>
      </c>
      <c r="E40" s="91">
        <v>17330</v>
      </c>
      <c r="F40" s="79"/>
      <c r="G40" s="79"/>
      <c r="H40" s="79"/>
      <c r="I40" s="79"/>
      <c r="J40" s="87"/>
    </row>
    <row r="41" spans="1:10" ht="15">
      <c r="A41" s="86"/>
      <c r="B41" s="76">
        <v>2</v>
      </c>
      <c r="C41" s="77" t="s">
        <v>353</v>
      </c>
      <c r="D41" s="77" t="s">
        <v>343</v>
      </c>
      <c r="E41" s="91">
        <v>17280</v>
      </c>
      <c r="F41" s="79"/>
      <c r="G41" s="79"/>
      <c r="H41" s="79"/>
      <c r="I41" s="79"/>
      <c r="J41" s="87"/>
    </row>
    <row r="42" spans="1:10" ht="15">
      <c r="A42" s="86"/>
      <c r="B42" s="76">
        <v>3</v>
      </c>
      <c r="C42" s="77" t="s">
        <v>285</v>
      </c>
      <c r="D42" s="77" t="s">
        <v>12</v>
      </c>
      <c r="E42" s="91">
        <v>15785</v>
      </c>
      <c r="F42" s="79"/>
      <c r="G42" s="79"/>
      <c r="H42" s="79"/>
      <c r="I42" s="79"/>
      <c r="J42" s="87"/>
    </row>
    <row r="43" spans="1:10" ht="15">
      <c r="A43" s="86"/>
      <c r="B43" s="76">
        <v>4</v>
      </c>
      <c r="C43" s="77" t="s">
        <v>389</v>
      </c>
      <c r="D43" s="77" t="s">
        <v>384</v>
      </c>
      <c r="E43" s="91">
        <v>15405</v>
      </c>
      <c r="F43" s="79"/>
      <c r="G43" s="79"/>
      <c r="H43" s="79"/>
      <c r="I43" s="79"/>
      <c r="J43" s="87"/>
    </row>
    <row r="44" spans="1:10" ht="15">
      <c r="A44" s="86"/>
      <c r="B44" s="76">
        <v>5</v>
      </c>
      <c r="C44" s="77" t="s">
        <v>40</v>
      </c>
      <c r="D44" s="77" t="s">
        <v>5</v>
      </c>
      <c r="E44" s="91">
        <v>15270</v>
      </c>
      <c r="F44" s="79"/>
      <c r="G44" s="79"/>
      <c r="H44" s="79"/>
      <c r="I44" s="79"/>
      <c r="J44" s="87"/>
    </row>
    <row r="45" spans="1:10" ht="15">
      <c r="A45" s="86"/>
      <c r="B45" s="76">
        <v>6</v>
      </c>
      <c r="C45" s="77" t="s">
        <v>13</v>
      </c>
      <c r="D45" s="77" t="s">
        <v>14</v>
      </c>
      <c r="E45" s="91">
        <v>14840</v>
      </c>
      <c r="F45" s="79"/>
      <c r="G45" s="79"/>
      <c r="H45" s="79"/>
      <c r="I45" s="79"/>
      <c r="J45" s="87"/>
    </row>
    <row r="46" spans="1:10" ht="15">
      <c r="A46" s="86"/>
      <c r="B46" s="76">
        <v>7</v>
      </c>
      <c r="C46" s="77" t="s">
        <v>33</v>
      </c>
      <c r="D46" s="77" t="s">
        <v>17</v>
      </c>
      <c r="E46" s="91">
        <v>14550</v>
      </c>
      <c r="F46" s="79"/>
      <c r="G46" s="79"/>
      <c r="H46" s="79"/>
      <c r="I46" s="79"/>
      <c r="J46" s="87"/>
    </row>
    <row r="47" spans="1:10" ht="15">
      <c r="A47" s="86"/>
      <c r="B47" s="76">
        <v>8</v>
      </c>
      <c r="C47" s="77" t="s">
        <v>390</v>
      </c>
      <c r="D47" s="77" t="s">
        <v>391</v>
      </c>
      <c r="E47" s="91">
        <v>14480</v>
      </c>
      <c r="F47" s="79"/>
      <c r="G47" s="79"/>
      <c r="H47" s="79"/>
      <c r="I47" s="79"/>
      <c r="J47" s="87"/>
    </row>
    <row r="48" spans="1:10" ht="15">
      <c r="A48" s="86"/>
      <c r="B48" s="76">
        <v>9</v>
      </c>
      <c r="C48" s="77" t="s">
        <v>392</v>
      </c>
      <c r="D48" s="77" t="s">
        <v>343</v>
      </c>
      <c r="E48" s="91">
        <v>13340</v>
      </c>
      <c r="F48" s="79"/>
      <c r="G48" s="79"/>
      <c r="H48" s="79"/>
      <c r="I48" s="79"/>
      <c r="J48" s="87"/>
    </row>
    <row r="49" spans="1:10" ht="15">
      <c r="A49" s="86"/>
      <c r="B49" s="76">
        <v>10</v>
      </c>
      <c r="C49" s="77" t="s">
        <v>16</v>
      </c>
      <c r="D49" s="77" t="s">
        <v>17</v>
      </c>
      <c r="E49" s="91">
        <v>13010</v>
      </c>
      <c r="F49" s="79"/>
      <c r="G49" s="79"/>
      <c r="H49" s="79"/>
      <c r="I49" s="79"/>
      <c r="J49" s="87"/>
    </row>
    <row r="50" spans="1:10" ht="15">
      <c r="A50" s="86"/>
      <c r="B50" s="76">
        <v>11</v>
      </c>
      <c r="C50" s="77" t="s">
        <v>11</v>
      </c>
      <c r="D50" s="77" t="s">
        <v>12</v>
      </c>
      <c r="E50" s="91">
        <v>12975</v>
      </c>
      <c r="F50" s="79"/>
      <c r="G50" s="79"/>
      <c r="H50" s="79"/>
      <c r="I50" s="79"/>
      <c r="J50" s="87"/>
    </row>
    <row r="51" spans="1:10" ht="15">
      <c r="A51" s="86"/>
      <c r="B51" s="76">
        <v>12</v>
      </c>
      <c r="C51" s="77" t="s">
        <v>158</v>
      </c>
      <c r="D51" s="77" t="s">
        <v>19</v>
      </c>
      <c r="E51" s="91">
        <v>12970</v>
      </c>
      <c r="F51" s="79"/>
      <c r="G51" s="79"/>
      <c r="H51" s="79"/>
      <c r="I51" s="79"/>
      <c r="J51" s="87"/>
    </row>
    <row r="52" spans="1:10" ht="15">
      <c r="A52" s="86"/>
      <c r="B52" s="76">
        <v>13</v>
      </c>
      <c r="C52" s="77" t="s">
        <v>29</v>
      </c>
      <c r="D52" s="77" t="s">
        <v>19</v>
      </c>
      <c r="E52" s="91">
        <v>12635</v>
      </c>
      <c r="F52" s="79"/>
      <c r="G52" s="79"/>
      <c r="H52" s="79"/>
      <c r="I52" s="79"/>
      <c r="J52" s="87"/>
    </row>
    <row r="53" spans="1:10" ht="15">
      <c r="A53" s="86"/>
      <c r="B53" s="76">
        <v>14</v>
      </c>
      <c r="C53" s="77" t="s">
        <v>393</v>
      </c>
      <c r="D53" s="77" t="s">
        <v>391</v>
      </c>
      <c r="E53" s="91">
        <v>12260</v>
      </c>
      <c r="F53" s="79"/>
      <c r="G53" s="79"/>
      <c r="H53" s="79"/>
      <c r="I53" s="79"/>
      <c r="J53" s="87"/>
    </row>
    <row r="54" spans="1:10" ht="15">
      <c r="A54" s="86"/>
      <c r="B54" s="76">
        <v>15</v>
      </c>
      <c r="C54" s="77" t="s">
        <v>394</v>
      </c>
      <c r="D54" s="77" t="s">
        <v>391</v>
      </c>
      <c r="E54" s="91">
        <v>12235</v>
      </c>
      <c r="F54" s="79"/>
      <c r="G54" s="79"/>
      <c r="H54" s="79"/>
      <c r="I54" s="79"/>
      <c r="J54" s="87"/>
    </row>
    <row r="55" spans="1:10" ht="15">
      <c r="A55" s="86"/>
      <c r="B55" s="76">
        <v>16</v>
      </c>
      <c r="C55" s="77" t="s">
        <v>163</v>
      </c>
      <c r="D55" s="77" t="s">
        <v>9</v>
      </c>
      <c r="E55" s="91">
        <v>12145</v>
      </c>
      <c r="F55" s="79"/>
      <c r="G55" s="79"/>
      <c r="H55" s="79"/>
      <c r="I55" s="79"/>
      <c r="J55" s="87"/>
    </row>
    <row r="56" spans="1:10" ht="15">
      <c r="A56" s="86"/>
      <c r="B56" s="76">
        <v>17</v>
      </c>
      <c r="C56" s="77" t="s">
        <v>151</v>
      </c>
      <c r="D56" s="77" t="s">
        <v>19</v>
      </c>
      <c r="E56" s="91">
        <v>12090</v>
      </c>
      <c r="F56" s="79"/>
      <c r="G56" s="79"/>
      <c r="H56" s="79"/>
      <c r="I56" s="79"/>
      <c r="J56" s="87"/>
    </row>
    <row r="57" spans="1:10" ht="15">
      <c r="A57" s="86"/>
      <c r="B57" s="76">
        <v>18</v>
      </c>
      <c r="C57" s="77" t="s">
        <v>15</v>
      </c>
      <c r="D57" s="77" t="s">
        <v>10</v>
      </c>
      <c r="E57" s="91">
        <v>12060</v>
      </c>
      <c r="F57" s="79"/>
      <c r="G57" s="79"/>
      <c r="H57" s="79"/>
      <c r="I57" s="79"/>
      <c r="J57" s="87"/>
    </row>
    <row r="58" spans="1:10" ht="15">
      <c r="A58" s="86"/>
      <c r="B58" s="76">
        <v>19</v>
      </c>
      <c r="C58" s="77" t="s">
        <v>24</v>
      </c>
      <c r="D58" s="77" t="s">
        <v>9</v>
      </c>
      <c r="E58" s="91">
        <v>11905</v>
      </c>
      <c r="F58" s="79"/>
      <c r="G58" s="79"/>
      <c r="H58" s="79"/>
      <c r="I58" s="79"/>
      <c r="J58" s="87"/>
    </row>
    <row r="59" spans="1:10" ht="15">
      <c r="A59" s="86"/>
      <c r="B59" s="76">
        <v>20</v>
      </c>
      <c r="C59" s="77" t="s">
        <v>155</v>
      </c>
      <c r="D59" s="77" t="s">
        <v>5</v>
      </c>
      <c r="E59" s="91">
        <v>11540</v>
      </c>
      <c r="F59" s="79"/>
      <c r="G59" s="79"/>
      <c r="H59" s="79"/>
      <c r="I59" s="79"/>
      <c r="J59" s="87"/>
    </row>
    <row r="60" spans="1:10" ht="15">
      <c r="A60" s="86"/>
      <c r="B60" s="76">
        <v>21</v>
      </c>
      <c r="C60" s="77" t="s">
        <v>154</v>
      </c>
      <c r="D60" s="77" t="s">
        <v>320</v>
      </c>
      <c r="E60" s="91">
        <v>11515</v>
      </c>
      <c r="F60" s="79"/>
      <c r="G60" s="79"/>
      <c r="H60" s="79"/>
      <c r="I60" s="79"/>
      <c r="J60" s="87"/>
    </row>
    <row r="61" spans="1:10" ht="15">
      <c r="A61" s="86"/>
      <c r="B61" s="76">
        <v>22</v>
      </c>
      <c r="C61" s="77" t="s">
        <v>50</v>
      </c>
      <c r="D61" s="77" t="s">
        <v>9</v>
      </c>
      <c r="E61" s="91">
        <v>11310</v>
      </c>
      <c r="F61" s="79"/>
      <c r="G61" s="79"/>
      <c r="H61" s="79"/>
      <c r="I61" s="79"/>
      <c r="J61" s="87"/>
    </row>
    <row r="62" spans="1:10" ht="15">
      <c r="A62" s="86"/>
      <c r="B62" s="76">
        <v>23</v>
      </c>
      <c r="C62" s="77" t="s">
        <v>8</v>
      </c>
      <c r="D62" s="77" t="s">
        <v>9</v>
      </c>
      <c r="E62" s="91">
        <v>10965</v>
      </c>
      <c r="F62" s="79"/>
      <c r="G62" s="79"/>
      <c r="H62" s="79"/>
      <c r="I62" s="79"/>
      <c r="J62" s="87"/>
    </row>
    <row r="63" spans="1:10" ht="15">
      <c r="A63" s="86"/>
      <c r="B63" s="76">
        <v>24</v>
      </c>
      <c r="C63" s="88" t="s">
        <v>25</v>
      </c>
      <c r="D63" s="88" t="s">
        <v>26</v>
      </c>
      <c r="E63" s="91">
        <v>10935</v>
      </c>
      <c r="F63" s="79"/>
      <c r="G63" s="79"/>
      <c r="H63" s="79"/>
      <c r="I63" s="79"/>
      <c r="J63" s="87"/>
    </row>
    <row r="64" spans="1:10" ht="15">
      <c r="A64" s="86"/>
      <c r="B64" s="76">
        <v>25</v>
      </c>
      <c r="C64" s="77" t="s">
        <v>169</v>
      </c>
      <c r="D64" s="77" t="s">
        <v>320</v>
      </c>
      <c r="E64" s="91">
        <v>10910</v>
      </c>
      <c r="F64" s="79"/>
      <c r="G64" s="79"/>
      <c r="H64" s="79"/>
      <c r="I64" s="79"/>
      <c r="J64" s="87"/>
    </row>
    <row r="65" spans="1:10" ht="15">
      <c r="A65" s="86"/>
      <c r="B65" s="76">
        <v>26</v>
      </c>
      <c r="C65" s="77" t="s">
        <v>395</v>
      </c>
      <c r="D65" s="77" t="s">
        <v>396</v>
      </c>
      <c r="E65" s="91">
        <v>10825</v>
      </c>
      <c r="F65" s="79"/>
      <c r="G65" s="79"/>
      <c r="H65" s="79"/>
      <c r="I65" s="79"/>
      <c r="J65" s="87"/>
    </row>
    <row r="66" spans="1:10" ht="15">
      <c r="A66" s="86"/>
      <c r="B66" s="76">
        <v>27</v>
      </c>
      <c r="C66" s="77" t="s">
        <v>32</v>
      </c>
      <c r="D66" s="77" t="s">
        <v>9</v>
      </c>
      <c r="E66" s="91">
        <v>10460</v>
      </c>
      <c r="F66" s="79"/>
      <c r="G66" s="79"/>
      <c r="H66" s="79"/>
      <c r="I66" s="79"/>
      <c r="J66" s="87"/>
    </row>
    <row r="67" spans="1:10" ht="15">
      <c r="A67" s="86"/>
      <c r="B67" s="76">
        <v>28</v>
      </c>
      <c r="C67" s="77" t="s">
        <v>397</v>
      </c>
      <c r="D67" s="77" t="s">
        <v>320</v>
      </c>
      <c r="E67" s="91">
        <v>10145</v>
      </c>
      <c r="F67" s="79"/>
      <c r="G67" s="79"/>
      <c r="H67" s="79"/>
      <c r="I67" s="79"/>
      <c r="J67" s="87"/>
    </row>
    <row r="68" spans="1:10" ht="15">
      <c r="A68" s="86"/>
      <c r="B68" s="76">
        <v>29</v>
      </c>
      <c r="C68" s="77" t="s">
        <v>20</v>
      </c>
      <c r="D68" s="77" t="s">
        <v>12</v>
      </c>
      <c r="E68" s="91">
        <v>9960</v>
      </c>
      <c r="F68" s="79"/>
      <c r="G68" s="79"/>
      <c r="H68" s="79"/>
      <c r="I68" s="79"/>
      <c r="J68" s="87"/>
    </row>
    <row r="69" spans="1:10" ht="15">
      <c r="A69" s="86"/>
      <c r="B69" s="76">
        <v>30</v>
      </c>
      <c r="C69" s="77" t="s">
        <v>398</v>
      </c>
      <c r="D69" s="77" t="s">
        <v>343</v>
      </c>
      <c r="E69" s="91">
        <v>9745</v>
      </c>
      <c r="F69" s="79"/>
      <c r="G69" s="79"/>
      <c r="H69" s="79"/>
      <c r="I69" s="79"/>
      <c r="J69" s="87"/>
    </row>
    <row r="70" spans="1:10" ht="15">
      <c r="A70" s="86"/>
      <c r="B70" s="76">
        <v>31</v>
      </c>
      <c r="C70" s="77" t="s">
        <v>399</v>
      </c>
      <c r="D70" s="77" t="s">
        <v>391</v>
      </c>
      <c r="E70" s="91">
        <v>9685</v>
      </c>
      <c r="F70" s="79"/>
      <c r="G70" s="79"/>
      <c r="H70" s="79"/>
      <c r="I70" s="79"/>
      <c r="J70" s="87"/>
    </row>
    <row r="71" spans="1:10" ht="15">
      <c r="A71" s="86"/>
      <c r="B71" s="76">
        <v>32</v>
      </c>
      <c r="C71" s="77" t="s">
        <v>195</v>
      </c>
      <c r="D71" s="77" t="s">
        <v>5</v>
      </c>
      <c r="E71" s="91">
        <v>9630</v>
      </c>
      <c r="F71" s="79"/>
      <c r="G71" s="79"/>
      <c r="H71" s="79"/>
      <c r="I71" s="79"/>
      <c r="J71" s="87"/>
    </row>
    <row r="72" spans="1:10" ht="15">
      <c r="A72" s="86"/>
      <c r="B72" s="76">
        <v>33</v>
      </c>
      <c r="C72" s="77" t="s">
        <v>400</v>
      </c>
      <c r="D72" s="77" t="s">
        <v>343</v>
      </c>
      <c r="E72" s="91">
        <v>9200</v>
      </c>
      <c r="F72" s="79"/>
      <c r="G72" s="79"/>
      <c r="H72" s="79"/>
      <c r="I72" s="79"/>
      <c r="J72" s="87"/>
    </row>
    <row r="73" spans="1:10" ht="15">
      <c r="A73" s="86"/>
      <c r="B73" s="76">
        <v>34</v>
      </c>
      <c r="C73" s="77" t="s">
        <v>21</v>
      </c>
      <c r="D73" s="77" t="s">
        <v>22</v>
      </c>
      <c r="E73" s="91">
        <v>9030</v>
      </c>
      <c r="F73" s="79"/>
      <c r="G73" s="79"/>
      <c r="H73" s="79"/>
      <c r="I73" s="79"/>
      <c r="J73" s="87"/>
    </row>
    <row r="74" spans="1:10" ht="15">
      <c r="A74" s="86"/>
      <c r="B74" s="76">
        <v>35</v>
      </c>
      <c r="C74" s="77" t="s">
        <v>401</v>
      </c>
      <c r="D74" s="77" t="s">
        <v>391</v>
      </c>
      <c r="E74" s="91">
        <v>9005</v>
      </c>
      <c r="F74" s="79"/>
      <c r="G74" s="79"/>
      <c r="H74" s="79"/>
      <c r="I74" s="79"/>
      <c r="J74" s="87"/>
    </row>
    <row r="75" spans="1:10" ht="15">
      <c r="A75" s="86"/>
      <c r="B75" s="76">
        <v>36</v>
      </c>
      <c r="C75" s="77" t="s">
        <v>204</v>
      </c>
      <c r="D75" s="77" t="s">
        <v>320</v>
      </c>
      <c r="E75" s="91">
        <v>8960</v>
      </c>
      <c r="F75" s="79"/>
      <c r="G75" s="79"/>
      <c r="H75" s="79"/>
      <c r="I75" s="79"/>
      <c r="J75" s="87"/>
    </row>
    <row r="76" spans="1:10" ht="15">
      <c r="A76" s="86"/>
      <c r="B76" s="76">
        <v>37</v>
      </c>
      <c r="C76" s="77" t="s">
        <v>23</v>
      </c>
      <c r="D76" s="77" t="s">
        <v>10</v>
      </c>
      <c r="E76" s="91">
        <v>8790</v>
      </c>
      <c r="F76" s="79"/>
      <c r="G76" s="79"/>
      <c r="H76" s="79"/>
      <c r="I76" s="79"/>
      <c r="J76" s="87"/>
    </row>
    <row r="77" spans="2:5" ht="15">
      <c r="B77" s="76">
        <v>38</v>
      </c>
      <c r="C77" s="81" t="s">
        <v>165</v>
      </c>
      <c r="D77" s="81" t="s">
        <v>402</v>
      </c>
      <c r="E77" s="93">
        <v>8705</v>
      </c>
    </row>
    <row r="78" spans="1:10" ht="15">
      <c r="A78" s="86"/>
      <c r="B78" s="76">
        <v>39</v>
      </c>
      <c r="C78" s="77" t="s">
        <v>35</v>
      </c>
      <c r="D78" s="77" t="s">
        <v>14</v>
      </c>
      <c r="E78" s="91">
        <v>8420</v>
      </c>
      <c r="F78" s="79"/>
      <c r="G78" s="79"/>
      <c r="H78" s="79"/>
      <c r="I78" s="79"/>
      <c r="J78" s="87"/>
    </row>
    <row r="79" spans="1:10" ht="15">
      <c r="A79" s="86"/>
      <c r="B79" s="76">
        <v>40</v>
      </c>
      <c r="C79" s="77" t="s">
        <v>164</v>
      </c>
      <c r="D79" s="77" t="s">
        <v>19</v>
      </c>
      <c r="E79" s="91">
        <v>8380</v>
      </c>
      <c r="F79" s="79"/>
      <c r="G79" s="79"/>
      <c r="H79" s="79"/>
      <c r="I79" s="79"/>
      <c r="J79" s="87"/>
    </row>
    <row r="80" spans="1:10" ht="15">
      <c r="A80" s="86"/>
      <c r="B80" s="76">
        <v>41</v>
      </c>
      <c r="C80" s="77" t="s">
        <v>364</v>
      </c>
      <c r="D80" s="77" t="s">
        <v>352</v>
      </c>
      <c r="E80" s="91">
        <v>8360</v>
      </c>
      <c r="F80" s="79"/>
      <c r="G80" s="79"/>
      <c r="H80" s="79"/>
      <c r="I80" s="79"/>
      <c r="J80" s="87"/>
    </row>
    <row r="81" spans="1:10" ht="15">
      <c r="A81" s="86"/>
      <c r="B81" s="76">
        <v>42</v>
      </c>
      <c r="C81" s="88" t="s">
        <v>34</v>
      </c>
      <c r="D81" s="88" t="s">
        <v>10</v>
      </c>
      <c r="E81" s="91">
        <v>8115</v>
      </c>
      <c r="F81" s="79"/>
      <c r="G81" s="79"/>
      <c r="H81" s="79"/>
      <c r="I81" s="79"/>
      <c r="J81" s="87"/>
    </row>
    <row r="82" spans="1:10" ht="15">
      <c r="A82" s="86"/>
      <c r="B82" s="76">
        <v>43</v>
      </c>
      <c r="C82" s="77" t="s">
        <v>39</v>
      </c>
      <c r="D82" s="77" t="s">
        <v>10</v>
      </c>
      <c r="E82" s="91">
        <v>8010</v>
      </c>
      <c r="F82" s="79"/>
      <c r="G82" s="79"/>
      <c r="H82" s="79"/>
      <c r="I82" s="79"/>
      <c r="J82" s="87"/>
    </row>
    <row r="83" spans="1:10" ht="15">
      <c r="A83" s="86"/>
      <c r="B83" s="76">
        <v>44</v>
      </c>
      <c r="C83" s="77" t="s">
        <v>403</v>
      </c>
      <c r="D83" s="77" t="s">
        <v>343</v>
      </c>
      <c r="E83" s="91">
        <v>7915</v>
      </c>
      <c r="F83" s="79"/>
      <c r="G83" s="79"/>
      <c r="H83" s="79"/>
      <c r="I83" s="79"/>
      <c r="J83" s="87"/>
    </row>
    <row r="84" spans="1:10" ht="15">
      <c r="A84" s="86"/>
      <c r="B84" s="76">
        <v>45</v>
      </c>
      <c r="C84" s="77" t="s">
        <v>41</v>
      </c>
      <c r="D84" s="77" t="s">
        <v>9</v>
      </c>
      <c r="E84" s="91">
        <v>7680</v>
      </c>
      <c r="F84" s="79"/>
      <c r="G84" s="79"/>
      <c r="H84" s="79"/>
      <c r="I84" s="79"/>
      <c r="J84" s="87"/>
    </row>
    <row r="85" spans="1:10" ht="15">
      <c r="A85" s="86"/>
      <c r="B85" s="76">
        <v>46</v>
      </c>
      <c r="C85" s="77" t="s">
        <v>4</v>
      </c>
      <c r="D85" s="77" t="s">
        <v>5</v>
      </c>
      <c r="E85" s="91">
        <v>7670</v>
      </c>
      <c r="F85" s="79"/>
      <c r="G85" s="79"/>
      <c r="H85" s="79"/>
      <c r="I85" s="79"/>
      <c r="J85" s="87"/>
    </row>
    <row r="86" spans="1:10" ht="15">
      <c r="A86" s="86"/>
      <c r="B86" s="76">
        <v>47</v>
      </c>
      <c r="C86" s="77" t="s">
        <v>161</v>
      </c>
      <c r="D86" s="77" t="s">
        <v>162</v>
      </c>
      <c r="E86" s="91">
        <v>7585</v>
      </c>
      <c r="F86" s="79"/>
      <c r="G86" s="79"/>
      <c r="H86" s="79"/>
      <c r="I86" s="79"/>
      <c r="J86" s="87"/>
    </row>
    <row r="87" spans="1:10" ht="15">
      <c r="A87" s="86"/>
      <c r="B87" s="76">
        <v>48</v>
      </c>
      <c r="C87" s="77" t="s">
        <v>152</v>
      </c>
      <c r="D87" s="77" t="s">
        <v>22</v>
      </c>
      <c r="E87" s="91">
        <v>7335</v>
      </c>
      <c r="F87" s="79"/>
      <c r="G87" s="79"/>
      <c r="H87" s="79"/>
      <c r="I87" s="79"/>
      <c r="J87" s="87"/>
    </row>
    <row r="88" spans="1:10" ht="15">
      <c r="A88" s="86"/>
      <c r="B88" s="76">
        <v>49</v>
      </c>
      <c r="C88" s="77" t="s">
        <v>404</v>
      </c>
      <c r="D88" s="77" t="s">
        <v>10</v>
      </c>
      <c r="E88" s="91">
        <v>7280</v>
      </c>
      <c r="F88" s="79"/>
      <c r="G88" s="79"/>
      <c r="H88" s="79"/>
      <c r="I88" s="79"/>
      <c r="J88" s="87"/>
    </row>
    <row r="89" spans="1:10" ht="15">
      <c r="A89" s="86"/>
      <c r="B89" s="76">
        <v>50</v>
      </c>
      <c r="C89" s="77" t="s">
        <v>38</v>
      </c>
      <c r="D89" s="77" t="s">
        <v>12</v>
      </c>
      <c r="E89" s="91">
        <v>7145</v>
      </c>
      <c r="F89" s="79"/>
      <c r="G89" s="79"/>
      <c r="H89" s="79"/>
      <c r="I89" s="79"/>
      <c r="J89" s="87"/>
    </row>
    <row r="90" spans="1:10" ht="15">
      <c r="A90" s="86"/>
      <c r="B90" s="76">
        <v>51</v>
      </c>
      <c r="C90" s="88" t="s">
        <v>351</v>
      </c>
      <c r="D90" s="88" t="s">
        <v>352</v>
      </c>
      <c r="E90" s="91">
        <v>7100</v>
      </c>
      <c r="F90" s="79"/>
      <c r="G90" s="79"/>
      <c r="H90" s="79"/>
      <c r="I90" s="79"/>
      <c r="J90" s="87"/>
    </row>
    <row r="91" spans="1:10" ht="15">
      <c r="A91" s="86"/>
      <c r="B91" s="76">
        <v>52</v>
      </c>
      <c r="C91" s="77" t="s">
        <v>405</v>
      </c>
      <c r="D91" s="77" t="s">
        <v>384</v>
      </c>
      <c r="E91" s="91">
        <v>7070</v>
      </c>
      <c r="F91" s="79"/>
      <c r="G91" s="79"/>
      <c r="H91" s="79"/>
      <c r="I91" s="79"/>
      <c r="J91" s="87"/>
    </row>
    <row r="92" spans="1:10" ht="15">
      <c r="A92" s="86"/>
      <c r="B92" s="76">
        <v>53</v>
      </c>
      <c r="C92" s="77" t="s">
        <v>406</v>
      </c>
      <c r="D92" s="77" t="s">
        <v>384</v>
      </c>
      <c r="E92" s="91">
        <v>6760</v>
      </c>
      <c r="F92" s="79"/>
      <c r="G92" s="79"/>
      <c r="H92" s="79"/>
      <c r="I92" s="79"/>
      <c r="J92" s="87"/>
    </row>
    <row r="93" spans="1:10" ht="15">
      <c r="A93" s="86"/>
      <c r="B93" s="76">
        <v>54</v>
      </c>
      <c r="C93" s="77" t="s">
        <v>407</v>
      </c>
      <c r="D93" s="77" t="s">
        <v>349</v>
      </c>
      <c r="E93" s="91">
        <v>6515</v>
      </c>
      <c r="F93" s="79"/>
      <c r="G93" s="79"/>
      <c r="H93" s="79"/>
      <c r="I93" s="79"/>
      <c r="J93" s="87"/>
    </row>
    <row r="94" spans="2:5" ht="15">
      <c r="B94" s="76">
        <v>55</v>
      </c>
      <c r="C94" s="81" t="s">
        <v>408</v>
      </c>
      <c r="D94" s="81" t="s">
        <v>343</v>
      </c>
      <c r="E94" s="93">
        <v>6370</v>
      </c>
    </row>
    <row r="95" spans="1:10" ht="15">
      <c r="A95" s="86"/>
      <c r="B95" s="76">
        <v>56</v>
      </c>
      <c r="C95" s="77" t="s">
        <v>359</v>
      </c>
      <c r="D95" s="77" t="s">
        <v>384</v>
      </c>
      <c r="E95" s="91">
        <v>5805</v>
      </c>
      <c r="F95" s="79"/>
      <c r="G95" s="79"/>
      <c r="H95" s="79"/>
      <c r="I95" s="79"/>
      <c r="J95" s="87"/>
    </row>
    <row r="96" spans="1:10" ht="15">
      <c r="A96" s="86"/>
      <c r="B96" s="76">
        <v>57</v>
      </c>
      <c r="C96" s="77" t="s">
        <v>30</v>
      </c>
      <c r="D96" s="77" t="s">
        <v>17</v>
      </c>
      <c r="E96" s="91">
        <v>5555</v>
      </c>
      <c r="F96" s="79"/>
      <c r="G96" s="79"/>
      <c r="H96" s="79"/>
      <c r="I96" s="79"/>
      <c r="J96" s="87"/>
    </row>
    <row r="97" spans="1:10" ht="15">
      <c r="A97" s="86"/>
      <c r="B97" s="76">
        <v>58</v>
      </c>
      <c r="C97" s="77" t="s">
        <v>170</v>
      </c>
      <c r="D97" s="77" t="s">
        <v>409</v>
      </c>
      <c r="E97" s="91">
        <v>5255</v>
      </c>
      <c r="F97" s="79"/>
      <c r="G97" s="79"/>
      <c r="H97" s="79"/>
      <c r="I97" s="79"/>
      <c r="J97" s="87"/>
    </row>
    <row r="98" spans="1:10" ht="15">
      <c r="A98" s="86"/>
      <c r="B98" s="76">
        <v>59</v>
      </c>
      <c r="C98" s="77" t="s">
        <v>410</v>
      </c>
      <c r="D98" s="77" t="s">
        <v>320</v>
      </c>
      <c r="E98" s="91">
        <v>4760</v>
      </c>
      <c r="F98" s="79"/>
      <c r="G98" s="79"/>
      <c r="H98" s="79"/>
      <c r="I98" s="79"/>
      <c r="J98" s="87"/>
    </row>
    <row r="99" spans="1:10" ht="15">
      <c r="A99" s="86"/>
      <c r="B99" s="76">
        <v>60</v>
      </c>
      <c r="C99" s="77" t="s">
        <v>411</v>
      </c>
      <c r="D99" s="77" t="s">
        <v>22</v>
      </c>
      <c r="E99" s="91">
        <v>4755</v>
      </c>
      <c r="F99" s="79"/>
      <c r="G99" s="79"/>
      <c r="H99" s="79"/>
      <c r="I99" s="79"/>
      <c r="J99" s="87"/>
    </row>
    <row r="100" spans="1:11" ht="15">
      <c r="A100" s="86"/>
      <c r="B100" s="76">
        <v>61</v>
      </c>
      <c r="C100" s="77" t="s">
        <v>412</v>
      </c>
      <c r="D100" s="77" t="s">
        <v>22</v>
      </c>
      <c r="E100" s="91">
        <v>4160</v>
      </c>
      <c r="F100" s="79"/>
      <c r="G100" s="79"/>
      <c r="H100" s="79"/>
      <c r="I100" s="79"/>
      <c r="J100" s="89"/>
      <c r="K100" s="74"/>
    </row>
    <row r="101" spans="1:16" ht="15">
      <c r="A101" s="86"/>
      <c r="B101" s="76">
        <v>62</v>
      </c>
      <c r="C101" s="77" t="s">
        <v>323</v>
      </c>
      <c r="D101" s="77" t="s">
        <v>320</v>
      </c>
      <c r="E101" s="91">
        <v>4115</v>
      </c>
      <c r="F101" s="79"/>
      <c r="G101" s="79"/>
      <c r="H101" s="79"/>
      <c r="I101" s="79"/>
      <c r="J101" s="87"/>
      <c r="P101" s="81"/>
    </row>
    <row r="102" spans="1:10" ht="15">
      <c r="A102" s="86"/>
      <c r="B102" s="76">
        <v>63</v>
      </c>
      <c r="C102" s="88" t="s">
        <v>321</v>
      </c>
      <c r="D102" s="88" t="s">
        <v>14</v>
      </c>
      <c r="E102" s="91">
        <v>2800</v>
      </c>
      <c r="F102" s="79"/>
      <c r="G102" s="79"/>
      <c r="H102" s="79"/>
      <c r="I102" s="79"/>
      <c r="J102" s="87"/>
    </row>
    <row r="103" spans="1:10" ht="15">
      <c r="A103" s="86"/>
      <c r="B103" s="76">
        <v>64</v>
      </c>
      <c r="C103" s="77" t="s">
        <v>413</v>
      </c>
      <c r="D103" s="77" t="s">
        <v>343</v>
      </c>
      <c r="E103" s="91">
        <v>2595</v>
      </c>
      <c r="F103" s="79"/>
      <c r="G103" s="79"/>
      <c r="H103" s="79"/>
      <c r="I103" s="79"/>
      <c r="J103" s="87"/>
    </row>
    <row r="104" spans="1:10" ht="15">
      <c r="A104" s="86"/>
      <c r="B104" s="76">
        <v>65</v>
      </c>
      <c r="C104" s="77" t="s">
        <v>414</v>
      </c>
      <c r="D104" s="77" t="s">
        <v>22</v>
      </c>
      <c r="E104" s="91">
        <v>1025</v>
      </c>
      <c r="F104" s="79"/>
      <c r="G104" s="79"/>
      <c r="H104" s="79"/>
      <c r="I104" s="79"/>
      <c r="J104" s="87"/>
    </row>
    <row r="105" spans="1:10" ht="15">
      <c r="A105" s="86"/>
      <c r="B105" s="76">
        <v>66</v>
      </c>
      <c r="C105" s="77" t="s">
        <v>415</v>
      </c>
      <c r="D105" s="77" t="s">
        <v>5</v>
      </c>
      <c r="E105" s="91">
        <v>0</v>
      </c>
      <c r="F105" s="79"/>
      <c r="G105" s="79"/>
      <c r="H105" s="79"/>
      <c r="I105" s="79"/>
      <c r="J105" s="87"/>
    </row>
    <row r="106" spans="1:10" ht="15">
      <c r="A106" s="86"/>
      <c r="B106" s="76">
        <v>67</v>
      </c>
      <c r="C106" s="77" t="s">
        <v>416</v>
      </c>
      <c r="D106" s="77" t="s">
        <v>391</v>
      </c>
      <c r="E106" s="91">
        <v>0</v>
      </c>
      <c r="F106" s="79"/>
      <c r="G106" s="79"/>
      <c r="H106" s="79"/>
      <c r="I106" s="79"/>
      <c r="J106" s="87"/>
    </row>
    <row r="108" spans="2:6" ht="15">
      <c r="B108" s="73" t="s">
        <v>51</v>
      </c>
      <c r="F108" s="81"/>
    </row>
    <row r="109" spans="1:9" ht="15">
      <c r="A109" s="72" t="s">
        <v>417</v>
      </c>
      <c r="B109" s="74" t="s">
        <v>0</v>
      </c>
      <c r="C109" s="74" t="s">
        <v>1</v>
      </c>
      <c r="D109" s="74" t="s">
        <v>2</v>
      </c>
      <c r="E109" s="92" t="s">
        <v>119</v>
      </c>
      <c r="F109" s="72"/>
      <c r="G109" s="74"/>
      <c r="H109" s="74"/>
      <c r="I109" s="74"/>
    </row>
    <row r="110" spans="1:9" ht="15">
      <c r="A110" s="78"/>
      <c r="B110" s="76">
        <v>1</v>
      </c>
      <c r="C110" s="77" t="s">
        <v>418</v>
      </c>
      <c r="D110" s="77" t="s">
        <v>391</v>
      </c>
      <c r="E110" s="91">
        <v>15160</v>
      </c>
      <c r="F110" s="77"/>
      <c r="G110" s="79"/>
      <c r="H110" s="79"/>
      <c r="I110" s="87"/>
    </row>
    <row r="111" spans="1:9" ht="15">
      <c r="A111" s="78"/>
      <c r="B111" s="76">
        <v>2</v>
      </c>
      <c r="C111" s="77" t="s">
        <v>57</v>
      </c>
      <c r="D111" s="77" t="s">
        <v>5</v>
      </c>
      <c r="E111" s="91">
        <v>15060</v>
      </c>
      <c r="F111" s="77"/>
      <c r="G111" s="79"/>
      <c r="H111" s="79"/>
      <c r="I111" s="87"/>
    </row>
    <row r="112" spans="1:9" ht="15">
      <c r="A112" s="78"/>
      <c r="B112" s="76">
        <v>3</v>
      </c>
      <c r="C112" s="77" t="s">
        <v>419</v>
      </c>
      <c r="D112" s="77" t="s">
        <v>343</v>
      </c>
      <c r="E112" s="91">
        <v>12615</v>
      </c>
      <c r="F112" s="77"/>
      <c r="G112" s="79"/>
      <c r="H112" s="79"/>
      <c r="I112" s="87"/>
    </row>
    <row r="113" spans="1:9" ht="15">
      <c r="A113" s="78"/>
      <c r="B113" s="76">
        <v>4</v>
      </c>
      <c r="C113" s="77" t="s">
        <v>56</v>
      </c>
      <c r="D113" s="77" t="s">
        <v>9</v>
      </c>
      <c r="E113" s="91">
        <v>11345</v>
      </c>
      <c r="F113" s="77"/>
      <c r="G113" s="79"/>
      <c r="H113" s="79"/>
      <c r="I113" s="87"/>
    </row>
    <row r="114" spans="1:9" ht="15">
      <c r="A114" s="78"/>
      <c r="B114" s="76">
        <v>5</v>
      </c>
      <c r="C114" s="77" t="s">
        <v>65</v>
      </c>
      <c r="D114" s="77" t="s">
        <v>14</v>
      </c>
      <c r="E114" s="91">
        <v>10595</v>
      </c>
      <c r="F114" s="77"/>
      <c r="G114" s="79"/>
      <c r="H114" s="79"/>
      <c r="I114" s="87"/>
    </row>
    <row r="115" spans="1:9" ht="15">
      <c r="A115" s="78"/>
      <c r="B115" s="76">
        <v>6</v>
      </c>
      <c r="C115" s="77" t="s">
        <v>53</v>
      </c>
      <c r="D115" s="77" t="s">
        <v>22</v>
      </c>
      <c r="E115" s="91">
        <v>10170</v>
      </c>
      <c r="F115" s="77"/>
      <c r="G115" s="79"/>
      <c r="H115" s="79"/>
      <c r="I115" s="87"/>
    </row>
    <row r="116" spans="1:9" ht="15">
      <c r="A116" s="78"/>
      <c r="B116" s="76">
        <v>7</v>
      </c>
      <c r="C116" s="88" t="s">
        <v>178</v>
      </c>
      <c r="D116" s="88" t="s">
        <v>9</v>
      </c>
      <c r="E116" s="91">
        <v>9760</v>
      </c>
      <c r="F116" s="77"/>
      <c r="G116" s="79"/>
      <c r="H116" s="79"/>
      <c r="I116" s="87"/>
    </row>
    <row r="117" spans="1:9" ht="15">
      <c r="A117" s="78"/>
      <c r="B117" s="76">
        <v>8</v>
      </c>
      <c r="C117" s="77" t="s">
        <v>54</v>
      </c>
      <c r="D117" s="77" t="s">
        <v>12</v>
      </c>
      <c r="E117" s="91">
        <v>9495</v>
      </c>
      <c r="F117" s="77"/>
      <c r="G117" s="79"/>
      <c r="H117" s="79"/>
      <c r="I117" s="87"/>
    </row>
    <row r="118" spans="1:9" ht="15">
      <c r="A118" s="78"/>
      <c r="B118" s="76">
        <v>9</v>
      </c>
      <c r="C118" s="77" t="s">
        <v>68</v>
      </c>
      <c r="D118" s="77" t="s">
        <v>12</v>
      </c>
      <c r="E118" s="91">
        <v>9320</v>
      </c>
      <c r="F118" s="77"/>
      <c r="G118" s="79"/>
      <c r="H118" s="79"/>
      <c r="I118" s="87"/>
    </row>
    <row r="119" spans="1:9" ht="15">
      <c r="A119" s="78"/>
      <c r="B119" s="76">
        <v>10</v>
      </c>
      <c r="C119" s="77" t="s">
        <v>60</v>
      </c>
      <c r="D119" s="77" t="s">
        <v>61</v>
      </c>
      <c r="E119" s="91">
        <v>9275</v>
      </c>
      <c r="F119" s="77"/>
      <c r="G119" s="79"/>
      <c r="H119" s="79"/>
      <c r="I119" s="87"/>
    </row>
    <row r="120" spans="1:9" ht="15">
      <c r="A120" s="78"/>
      <c r="B120" s="76">
        <v>11</v>
      </c>
      <c r="C120" s="88" t="s">
        <v>67</v>
      </c>
      <c r="D120" s="88" t="s">
        <v>9</v>
      </c>
      <c r="E120" s="91">
        <v>9070</v>
      </c>
      <c r="F120" s="77"/>
      <c r="G120" s="79"/>
      <c r="H120" s="79"/>
      <c r="I120" s="87"/>
    </row>
    <row r="121" spans="1:9" ht="15">
      <c r="A121" s="78"/>
      <c r="B121" s="76">
        <v>12</v>
      </c>
      <c r="C121" s="77" t="s">
        <v>420</v>
      </c>
      <c r="D121" s="77" t="s">
        <v>343</v>
      </c>
      <c r="E121" s="91">
        <v>8760</v>
      </c>
      <c r="F121" s="77"/>
      <c r="G121" s="79"/>
      <c r="H121" s="79"/>
      <c r="I121" s="87"/>
    </row>
    <row r="122" spans="1:9" ht="15">
      <c r="A122" s="78"/>
      <c r="B122" s="76">
        <v>13</v>
      </c>
      <c r="C122" s="77" t="s">
        <v>174</v>
      </c>
      <c r="D122" s="77" t="s">
        <v>343</v>
      </c>
      <c r="E122" s="91">
        <v>7910</v>
      </c>
      <c r="F122" s="77"/>
      <c r="G122" s="79"/>
      <c r="H122" s="79"/>
      <c r="I122" s="87"/>
    </row>
    <row r="123" spans="1:9" ht="15">
      <c r="A123" s="78"/>
      <c r="B123" s="76">
        <v>14</v>
      </c>
      <c r="C123" s="77" t="s">
        <v>64</v>
      </c>
      <c r="D123" s="77" t="s">
        <v>14</v>
      </c>
      <c r="E123" s="91">
        <v>7660</v>
      </c>
      <c r="F123" s="77"/>
      <c r="G123" s="79"/>
      <c r="H123" s="79"/>
      <c r="I123" s="87"/>
    </row>
    <row r="124" spans="1:9" ht="15">
      <c r="A124" s="78"/>
      <c r="B124" s="76">
        <v>15</v>
      </c>
      <c r="C124" s="77" t="s">
        <v>421</v>
      </c>
      <c r="D124" s="77" t="s">
        <v>384</v>
      </c>
      <c r="E124" s="91">
        <v>7155</v>
      </c>
      <c r="F124" s="77"/>
      <c r="G124" s="79"/>
      <c r="H124" s="79"/>
      <c r="I124" s="87"/>
    </row>
    <row r="125" spans="1:9" ht="15">
      <c r="A125" s="78"/>
      <c r="B125" s="76">
        <v>16</v>
      </c>
      <c r="C125" s="77" t="s">
        <v>422</v>
      </c>
      <c r="D125" s="77" t="s">
        <v>384</v>
      </c>
      <c r="E125" s="91">
        <v>7095</v>
      </c>
      <c r="F125" s="77"/>
      <c r="G125" s="79"/>
      <c r="H125" s="79"/>
      <c r="I125" s="87"/>
    </row>
    <row r="126" spans="1:9" ht="15">
      <c r="A126" s="78"/>
      <c r="B126" s="76">
        <v>17</v>
      </c>
      <c r="C126" s="77" t="s">
        <v>423</v>
      </c>
      <c r="D126" s="77" t="s">
        <v>343</v>
      </c>
      <c r="E126" s="91">
        <v>7070</v>
      </c>
      <c r="F126" s="77"/>
      <c r="G126" s="79"/>
      <c r="H126" s="79"/>
      <c r="I126" s="87"/>
    </row>
    <row r="127" spans="1:9" ht="15">
      <c r="A127" s="78"/>
      <c r="B127" s="76">
        <v>18</v>
      </c>
      <c r="C127" s="77" t="s">
        <v>424</v>
      </c>
      <c r="D127" s="77" t="s">
        <v>391</v>
      </c>
      <c r="E127" s="91">
        <v>7050</v>
      </c>
      <c r="F127" s="77"/>
      <c r="G127" s="79"/>
      <c r="H127" s="79"/>
      <c r="I127" s="87"/>
    </row>
    <row r="128" spans="1:9" ht="15">
      <c r="A128" s="78"/>
      <c r="B128" s="76">
        <v>19</v>
      </c>
      <c r="C128" s="77" t="s">
        <v>52</v>
      </c>
      <c r="D128" s="77" t="s">
        <v>12</v>
      </c>
      <c r="E128" s="91">
        <v>6830</v>
      </c>
      <c r="F128" s="77"/>
      <c r="G128" s="79"/>
      <c r="H128" s="79"/>
      <c r="I128" s="87"/>
    </row>
    <row r="129" spans="1:9" ht="15">
      <c r="A129" s="78"/>
      <c r="B129" s="76">
        <v>20</v>
      </c>
      <c r="C129" s="88" t="s">
        <v>230</v>
      </c>
      <c r="D129" s="88" t="s">
        <v>12</v>
      </c>
      <c r="E129" s="91">
        <v>6635</v>
      </c>
      <c r="F129" s="77"/>
      <c r="G129" s="79"/>
      <c r="H129" s="79"/>
      <c r="I129" s="87"/>
    </row>
    <row r="130" spans="1:9" ht="15">
      <c r="A130" s="78"/>
      <c r="B130" s="76">
        <v>21</v>
      </c>
      <c r="C130" s="77" t="s">
        <v>425</v>
      </c>
      <c r="D130" s="77" t="s">
        <v>343</v>
      </c>
      <c r="E130" s="91">
        <v>6295</v>
      </c>
      <c r="F130" s="77"/>
      <c r="G130" s="79"/>
      <c r="H130" s="79"/>
      <c r="I130" s="87"/>
    </row>
    <row r="131" spans="1:9" ht="15">
      <c r="A131" s="78"/>
      <c r="B131" s="76">
        <v>22</v>
      </c>
      <c r="C131" s="88" t="s">
        <v>295</v>
      </c>
      <c r="D131" s="88" t="s">
        <v>14</v>
      </c>
      <c r="E131" s="91">
        <v>6205</v>
      </c>
      <c r="F131" s="77"/>
      <c r="G131" s="79"/>
      <c r="H131" s="79"/>
      <c r="I131" s="87"/>
    </row>
    <row r="132" spans="1:9" ht="15">
      <c r="A132" s="78"/>
      <c r="B132" s="76">
        <v>23</v>
      </c>
      <c r="C132" s="88" t="s">
        <v>294</v>
      </c>
      <c r="D132" s="88" t="s">
        <v>14</v>
      </c>
      <c r="E132" s="91">
        <v>6180</v>
      </c>
      <c r="F132" s="77"/>
      <c r="G132" s="79"/>
      <c r="H132" s="79"/>
      <c r="I132" s="87"/>
    </row>
    <row r="133" spans="1:9" ht="15">
      <c r="A133" s="78"/>
      <c r="B133" s="76">
        <v>24</v>
      </c>
      <c r="C133" s="88" t="s">
        <v>177</v>
      </c>
      <c r="D133" s="88" t="s">
        <v>9</v>
      </c>
      <c r="E133" s="91">
        <v>6125</v>
      </c>
      <c r="F133" s="77"/>
      <c r="G133" s="79"/>
      <c r="H133" s="79"/>
      <c r="I133" s="87"/>
    </row>
    <row r="134" spans="1:9" ht="15">
      <c r="A134" s="78"/>
      <c r="B134" s="76">
        <v>25</v>
      </c>
      <c r="C134" s="77" t="s">
        <v>66</v>
      </c>
      <c r="D134" s="77" t="s">
        <v>45</v>
      </c>
      <c r="E134" s="91">
        <v>5740</v>
      </c>
      <c r="F134" s="77"/>
      <c r="G134" s="79"/>
      <c r="H134" s="79"/>
      <c r="I134" s="87"/>
    </row>
    <row r="135" spans="1:9" ht="15">
      <c r="A135" s="90"/>
      <c r="B135" s="76">
        <v>26</v>
      </c>
      <c r="C135" s="77" t="s">
        <v>62</v>
      </c>
      <c r="D135" s="77" t="s">
        <v>45</v>
      </c>
      <c r="E135" s="91">
        <v>4755</v>
      </c>
      <c r="F135" s="88"/>
      <c r="G135" s="79"/>
      <c r="H135" s="79"/>
      <c r="I135" s="87"/>
    </row>
    <row r="136" spans="1:9" ht="15">
      <c r="A136" s="78"/>
      <c r="B136" s="76">
        <v>27</v>
      </c>
      <c r="C136" s="77" t="s">
        <v>292</v>
      </c>
      <c r="D136" s="77" t="s">
        <v>293</v>
      </c>
      <c r="E136" s="91">
        <v>2725</v>
      </c>
      <c r="F136" s="77"/>
      <c r="G136" s="79"/>
      <c r="H136" s="79"/>
      <c r="I136" s="87"/>
    </row>
    <row r="137" spans="1:9" ht="15">
      <c r="A137" s="78"/>
      <c r="B137" s="76">
        <v>28</v>
      </c>
      <c r="C137" s="88" t="s">
        <v>327</v>
      </c>
      <c r="D137" s="88" t="s">
        <v>59</v>
      </c>
      <c r="E137" s="91">
        <v>2580</v>
      </c>
      <c r="F137" s="77"/>
      <c r="G137" s="79"/>
      <c r="H137" s="79"/>
      <c r="I137" s="87"/>
    </row>
    <row r="138" spans="1:9" ht="15">
      <c r="A138" s="78"/>
      <c r="B138" s="76">
        <v>29</v>
      </c>
      <c r="C138" s="88" t="s">
        <v>199</v>
      </c>
      <c r="D138" s="88" t="s">
        <v>45</v>
      </c>
      <c r="E138" s="91"/>
      <c r="F138" s="77"/>
      <c r="G138" s="79"/>
      <c r="H138" s="79"/>
      <c r="I138" s="87"/>
    </row>
    <row r="139" spans="1:9" ht="15">
      <c r="A139" s="78"/>
      <c r="B139" s="76"/>
      <c r="C139" s="77"/>
      <c r="D139" s="77"/>
      <c r="E139" s="91"/>
      <c r="F139" s="77"/>
      <c r="G139" s="79"/>
      <c r="H139" s="79"/>
      <c r="I139" s="87"/>
    </row>
    <row r="140" ht="15">
      <c r="F140" s="81"/>
    </row>
    <row r="141" spans="1:9" ht="15">
      <c r="A141" s="72"/>
      <c r="B141" s="73" t="s">
        <v>72</v>
      </c>
      <c r="C141" s="72"/>
      <c r="D141" s="72"/>
      <c r="E141" s="92"/>
      <c r="F141" s="72"/>
      <c r="G141" s="74"/>
      <c r="H141" s="74"/>
      <c r="I141" s="74"/>
    </row>
    <row r="142" spans="1:9" ht="15">
      <c r="A142" s="81"/>
      <c r="B142" s="81"/>
      <c r="F142" s="81"/>
      <c r="G142" s="81"/>
      <c r="H142" s="81"/>
      <c r="I142" s="81"/>
    </row>
    <row r="143" spans="1:9" ht="15">
      <c r="A143" s="72" t="s">
        <v>417</v>
      </c>
      <c r="B143" s="73" t="s">
        <v>145</v>
      </c>
      <c r="C143" s="72" t="s">
        <v>1</v>
      </c>
      <c r="D143" s="72" t="s">
        <v>2</v>
      </c>
      <c r="E143" s="92" t="s">
        <v>119</v>
      </c>
      <c r="F143" s="72"/>
      <c r="G143" s="74"/>
      <c r="H143" s="74"/>
      <c r="I143" s="74"/>
    </row>
    <row r="144" spans="1:9" ht="15">
      <c r="A144" s="78"/>
      <c r="B144" s="76">
        <v>1</v>
      </c>
      <c r="C144" s="77" t="s">
        <v>77</v>
      </c>
      <c r="D144" s="77" t="s">
        <v>59</v>
      </c>
      <c r="E144" s="91">
        <v>10465</v>
      </c>
      <c r="F144" s="77"/>
      <c r="G144" s="79"/>
      <c r="H144" s="79"/>
      <c r="I144" s="87"/>
    </row>
    <row r="145" spans="1:9" ht="15">
      <c r="A145" s="78"/>
      <c r="B145" s="76">
        <v>2</v>
      </c>
      <c r="C145" s="77" t="s">
        <v>87</v>
      </c>
      <c r="D145" s="77" t="s">
        <v>14</v>
      </c>
      <c r="E145" s="91">
        <v>10320</v>
      </c>
      <c r="F145" s="77"/>
      <c r="G145" s="79"/>
      <c r="H145" s="79"/>
      <c r="I145" s="87"/>
    </row>
    <row r="146" spans="1:9" ht="15">
      <c r="A146" s="78"/>
      <c r="B146" s="76">
        <v>3</v>
      </c>
      <c r="C146" s="77" t="s">
        <v>76</v>
      </c>
      <c r="D146" s="77" t="s">
        <v>22</v>
      </c>
      <c r="E146" s="91">
        <v>10240</v>
      </c>
      <c r="F146" s="77"/>
      <c r="G146" s="79"/>
      <c r="H146" s="79"/>
      <c r="I146" s="87"/>
    </row>
    <row r="147" spans="1:9" ht="15">
      <c r="A147" s="78"/>
      <c r="B147" s="76">
        <v>4</v>
      </c>
      <c r="C147" s="77" t="s">
        <v>207</v>
      </c>
      <c r="D147" s="77" t="s">
        <v>320</v>
      </c>
      <c r="E147" s="91">
        <v>9515</v>
      </c>
      <c r="F147" s="77"/>
      <c r="G147" s="79"/>
      <c r="H147" s="79"/>
      <c r="I147" s="87"/>
    </row>
    <row r="148" spans="1:9" ht="15">
      <c r="A148" s="78"/>
      <c r="B148" s="76">
        <v>5</v>
      </c>
      <c r="C148" s="77" t="s">
        <v>231</v>
      </c>
      <c r="D148" s="77" t="s">
        <v>19</v>
      </c>
      <c r="E148" s="91">
        <v>8805</v>
      </c>
      <c r="F148" s="77"/>
      <c r="G148" s="79"/>
      <c r="H148" s="79"/>
      <c r="I148" s="87"/>
    </row>
    <row r="149" spans="1:9" ht="15">
      <c r="A149" s="78"/>
      <c r="B149" s="76">
        <v>6</v>
      </c>
      <c r="C149" s="77" t="s">
        <v>426</v>
      </c>
      <c r="D149" s="77" t="s">
        <v>343</v>
      </c>
      <c r="E149" s="91">
        <v>8760</v>
      </c>
      <c r="F149" s="77"/>
      <c r="G149" s="79"/>
      <c r="H149" s="79"/>
      <c r="I149" s="87"/>
    </row>
    <row r="150" spans="1:9" ht="15">
      <c r="A150" s="78"/>
      <c r="B150" s="76">
        <v>7</v>
      </c>
      <c r="C150" s="77" t="s">
        <v>216</v>
      </c>
      <c r="D150" s="77" t="s">
        <v>5</v>
      </c>
      <c r="E150" s="91">
        <v>8705</v>
      </c>
      <c r="F150" s="77"/>
      <c r="G150" s="79"/>
      <c r="H150" s="79"/>
      <c r="I150" s="87"/>
    </row>
    <row r="151" spans="1:9" ht="15">
      <c r="A151" s="78"/>
      <c r="B151" s="76">
        <v>8</v>
      </c>
      <c r="C151" s="77" t="s">
        <v>79</v>
      </c>
      <c r="D151" s="77" t="s">
        <v>26</v>
      </c>
      <c r="E151" s="91">
        <v>8510</v>
      </c>
      <c r="F151" s="77"/>
      <c r="G151" s="79"/>
      <c r="H151" s="79"/>
      <c r="I151" s="87"/>
    </row>
    <row r="152" spans="1:9" ht="15">
      <c r="A152" s="78"/>
      <c r="B152" s="76">
        <v>9</v>
      </c>
      <c r="C152" s="77" t="s">
        <v>58</v>
      </c>
      <c r="D152" s="77" t="s">
        <v>59</v>
      </c>
      <c r="E152" s="91">
        <v>7775</v>
      </c>
      <c r="F152" s="77"/>
      <c r="G152" s="79"/>
      <c r="H152" s="79"/>
      <c r="I152" s="87"/>
    </row>
    <row r="153" spans="1:9" ht="15">
      <c r="A153" s="78"/>
      <c r="B153" s="76">
        <v>10</v>
      </c>
      <c r="C153" s="77" t="s">
        <v>82</v>
      </c>
      <c r="D153" s="77" t="s">
        <v>22</v>
      </c>
      <c r="E153" s="91">
        <v>7730</v>
      </c>
      <c r="F153" s="77"/>
      <c r="G153" s="79"/>
      <c r="H153" s="79"/>
      <c r="I153" s="87"/>
    </row>
    <row r="154" spans="1:9" ht="15">
      <c r="A154" s="78"/>
      <c r="B154" s="76">
        <v>11</v>
      </c>
      <c r="C154" s="77" t="s">
        <v>374</v>
      </c>
      <c r="D154" s="77" t="s">
        <v>343</v>
      </c>
      <c r="E154" s="91">
        <v>7235</v>
      </c>
      <c r="F154" s="77"/>
      <c r="G154" s="79"/>
      <c r="H154" s="79"/>
      <c r="I154" s="87"/>
    </row>
    <row r="155" spans="1:9" ht="15">
      <c r="A155" s="78"/>
      <c r="B155" s="76">
        <v>12</v>
      </c>
      <c r="C155" s="77" t="s">
        <v>427</v>
      </c>
      <c r="D155" s="77" t="s">
        <v>343</v>
      </c>
      <c r="E155" s="91">
        <v>7210</v>
      </c>
      <c r="F155" s="77"/>
      <c r="G155" s="79"/>
      <c r="H155" s="79"/>
      <c r="I155" s="87"/>
    </row>
    <row r="156" spans="1:9" ht="15">
      <c r="A156" s="78"/>
      <c r="B156" s="76">
        <v>13</v>
      </c>
      <c r="C156" s="77" t="s">
        <v>80</v>
      </c>
      <c r="D156" s="77" t="s">
        <v>14</v>
      </c>
      <c r="E156" s="91">
        <v>7160</v>
      </c>
      <c r="F156" s="77"/>
      <c r="G156" s="79"/>
      <c r="H156" s="79"/>
      <c r="I156" s="87"/>
    </row>
    <row r="157" spans="1:9" ht="15">
      <c r="A157" s="78"/>
      <c r="B157" s="76">
        <v>14</v>
      </c>
      <c r="C157" s="77" t="s">
        <v>215</v>
      </c>
      <c r="D157" s="77" t="s">
        <v>19</v>
      </c>
      <c r="E157" s="91">
        <v>7130</v>
      </c>
      <c r="F157" s="77"/>
      <c r="G157" s="79"/>
      <c r="H157" s="79"/>
      <c r="I157" s="87"/>
    </row>
    <row r="158" spans="1:9" ht="15">
      <c r="A158" s="78"/>
      <c r="B158" s="76">
        <v>15</v>
      </c>
      <c r="C158" s="77" t="s">
        <v>86</v>
      </c>
      <c r="D158" s="77" t="s">
        <v>26</v>
      </c>
      <c r="E158" s="91">
        <v>7090</v>
      </c>
      <c r="F158" s="77"/>
      <c r="G158" s="79"/>
      <c r="H158" s="79"/>
      <c r="I158" s="87"/>
    </row>
    <row r="159" spans="1:9" ht="15">
      <c r="A159" s="78"/>
      <c r="B159" s="76">
        <v>16</v>
      </c>
      <c r="C159" s="77" t="s">
        <v>71</v>
      </c>
      <c r="D159" s="77" t="s">
        <v>298</v>
      </c>
      <c r="E159" s="91">
        <v>6805</v>
      </c>
      <c r="F159" s="77"/>
      <c r="G159" s="79"/>
      <c r="H159" s="79"/>
      <c r="I159" s="87"/>
    </row>
    <row r="160" spans="1:9" ht="15">
      <c r="A160" s="78"/>
      <c r="B160" s="76">
        <v>17</v>
      </c>
      <c r="C160" s="77" t="s">
        <v>428</v>
      </c>
      <c r="D160" s="77" t="s">
        <v>320</v>
      </c>
      <c r="E160" s="91">
        <v>6780</v>
      </c>
      <c r="F160" s="77"/>
      <c r="G160" s="79"/>
      <c r="H160" s="79"/>
      <c r="I160" s="87"/>
    </row>
    <row r="161" spans="1:9" ht="15">
      <c r="A161" s="78"/>
      <c r="B161" s="76">
        <v>18</v>
      </c>
      <c r="C161" s="77" t="s">
        <v>73</v>
      </c>
      <c r="D161" s="77" t="s">
        <v>19</v>
      </c>
      <c r="E161" s="91">
        <v>6775</v>
      </c>
      <c r="F161" s="77"/>
      <c r="G161" s="79"/>
      <c r="H161" s="79"/>
      <c r="I161" s="87"/>
    </row>
    <row r="162" spans="1:9" ht="15">
      <c r="A162" s="78"/>
      <c r="B162" s="76">
        <v>19</v>
      </c>
      <c r="C162" s="77" t="s">
        <v>83</v>
      </c>
      <c r="D162" s="77" t="s">
        <v>19</v>
      </c>
      <c r="E162" s="91">
        <v>6735</v>
      </c>
      <c r="F162" s="77"/>
      <c r="G162" s="79"/>
      <c r="H162" s="79"/>
      <c r="I162" s="87"/>
    </row>
    <row r="163" spans="1:9" ht="15">
      <c r="A163" s="78"/>
      <c r="B163" s="76">
        <v>20</v>
      </c>
      <c r="C163" s="77" t="s">
        <v>372</v>
      </c>
      <c r="D163" s="77" t="s">
        <v>343</v>
      </c>
      <c r="E163" s="91">
        <v>6595</v>
      </c>
      <c r="F163" s="77"/>
      <c r="G163" s="79"/>
      <c r="H163" s="79"/>
      <c r="I163" s="87"/>
    </row>
    <row r="164" spans="1:9" ht="15">
      <c r="A164" s="78"/>
      <c r="B164" s="76">
        <v>21</v>
      </c>
      <c r="C164" s="77" t="s">
        <v>90</v>
      </c>
      <c r="D164" s="77" t="s">
        <v>12</v>
      </c>
      <c r="E164" s="91">
        <v>6235</v>
      </c>
      <c r="F164" s="77"/>
      <c r="G164" s="79"/>
      <c r="H164" s="79"/>
      <c r="I164" s="87"/>
    </row>
    <row r="165" spans="1:9" ht="15">
      <c r="A165" s="78"/>
      <c r="B165" s="76">
        <v>22</v>
      </c>
      <c r="C165" s="77" t="s">
        <v>296</v>
      </c>
      <c r="D165" s="77" t="s">
        <v>45</v>
      </c>
      <c r="E165" s="91">
        <v>6190</v>
      </c>
      <c r="F165" s="77"/>
      <c r="G165" s="79"/>
      <c r="H165" s="79"/>
      <c r="I165" s="87"/>
    </row>
    <row r="166" spans="1:9" ht="15">
      <c r="A166" s="78"/>
      <c r="B166" s="76">
        <v>23</v>
      </c>
      <c r="C166" s="77" t="s">
        <v>429</v>
      </c>
      <c r="D166" s="77" t="s">
        <v>320</v>
      </c>
      <c r="E166" s="91">
        <v>5835</v>
      </c>
      <c r="F166" s="77"/>
      <c r="G166" s="79"/>
      <c r="H166" s="79"/>
      <c r="I166" s="87"/>
    </row>
    <row r="167" spans="1:9" ht="15">
      <c r="A167" s="78"/>
      <c r="B167" s="76">
        <v>24</v>
      </c>
      <c r="C167" s="77" t="s">
        <v>91</v>
      </c>
      <c r="D167" s="77" t="s">
        <v>10</v>
      </c>
      <c r="E167" s="91">
        <v>5460</v>
      </c>
      <c r="F167" s="77"/>
      <c r="G167" s="79"/>
      <c r="H167" s="79"/>
      <c r="I167" s="87"/>
    </row>
    <row r="168" spans="1:9" ht="15">
      <c r="A168" s="78"/>
      <c r="B168" s="76">
        <v>25</v>
      </c>
      <c r="C168" s="77" t="s">
        <v>375</v>
      </c>
      <c r="D168" s="77" t="s">
        <v>343</v>
      </c>
      <c r="E168" s="91">
        <v>5185</v>
      </c>
      <c r="F168" s="77"/>
      <c r="G168" s="79"/>
      <c r="H168" s="79"/>
      <c r="I168" s="87"/>
    </row>
    <row r="169" spans="1:9" ht="15">
      <c r="A169" s="78"/>
      <c r="B169" s="76">
        <v>26</v>
      </c>
      <c r="C169" s="77" t="s">
        <v>93</v>
      </c>
      <c r="D169" s="77" t="s">
        <v>5</v>
      </c>
      <c r="E169" s="91">
        <v>4815</v>
      </c>
      <c r="F169" s="77"/>
      <c r="G169" s="79"/>
      <c r="H169" s="79"/>
      <c r="I169" s="87"/>
    </row>
    <row r="170" spans="1:9" ht="15">
      <c r="A170" s="78"/>
      <c r="B170" s="76">
        <v>27</v>
      </c>
      <c r="C170" s="77" t="s">
        <v>88</v>
      </c>
      <c r="D170" s="77" t="s">
        <v>89</v>
      </c>
      <c r="E170" s="91">
        <v>4745</v>
      </c>
      <c r="F170" s="77"/>
      <c r="G170" s="79"/>
      <c r="H170" s="79"/>
      <c r="I170" s="87"/>
    </row>
    <row r="171" spans="1:9" ht="15">
      <c r="A171" s="78"/>
      <c r="B171" s="76">
        <v>28</v>
      </c>
      <c r="C171" s="77" t="s">
        <v>96</v>
      </c>
      <c r="D171" s="77" t="s">
        <v>12</v>
      </c>
      <c r="E171" s="91">
        <v>4210</v>
      </c>
      <c r="F171" s="77"/>
      <c r="G171" s="79"/>
      <c r="H171" s="79"/>
      <c r="I171" s="87"/>
    </row>
    <row r="172" spans="1:9" ht="15">
      <c r="A172" s="78"/>
      <c r="B172" s="76">
        <v>29</v>
      </c>
      <c r="C172" s="77" t="s">
        <v>78</v>
      </c>
      <c r="D172" s="77" t="s">
        <v>5</v>
      </c>
      <c r="E172" s="91">
        <v>4205</v>
      </c>
      <c r="F172" s="77"/>
      <c r="G172" s="79"/>
      <c r="H172" s="79"/>
      <c r="I172" s="87"/>
    </row>
    <row r="173" spans="1:9" ht="15">
      <c r="A173" s="78"/>
      <c r="B173" s="76">
        <v>30</v>
      </c>
      <c r="C173" s="77" t="s">
        <v>85</v>
      </c>
      <c r="D173" s="77" t="s">
        <v>22</v>
      </c>
      <c r="E173" s="91">
        <v>3570</v>
      </c>
      <c r="F173" s="77"/>
      <c r="G173" s="79"/>
      <c r="H173" s="79"/>
      <c r="I173" s="87"/>
    </row>
    <row r="174" spans="1:9" ht="15">
      <c r="A174" s="78"/>
      <c r="B174" s="76">
        <v>31</v>
      </c>
      <c r="C174" s="77" t="s">
        <v>430</v>
      </c>
      <c r="D174" s="77" t="s">
        <v>384</v>
      </c>
      <c r="E174" s="91">
        <v>2840</v>
      </c>
      <c r="F174" s="77"/>
      <c r="G174" s="79"/>
      <c r="H174" s="79"/>
      <c r="I174" s="87"/>
    </row>
    <row r="175" spans="1:9" ht="15">
      <c r="A175" s="78"/>
      <c r="B175" s="76">
        <v>32</v>
      </c>
      <c r="C175" s="77" t="s">
        <v>431</v>
      </c>
      <c r="D175" s="77" t="s">
        <v>320</v>
      </c>
      <c r="E175" s="91">
        <v>2685</v>
      </c>
      <c r="F175" s="77"/>
      <c r="G175" s="79"/>
      <c r="H175" s="79"/>
      <c r="I175" s="87"/>
    </row>
    <row r="176" spans="1:9" ht="15">
      <c r="A176" s="78"/>
      <c r="B176" s="76">
        <v>33</v>
      </c>
      <c r="C176" s="77" t="s">
        <v>432</v>
      </c>
      <c r="D176" s="77" t="s">
        <v>384</v>
      </c>
      <c r="E176" s="91">
        <v>685</v>
      </c>
      <c r="F176" s="77"/>
      <c r="G176" s="79"/>
      <c r="H176" s="79"/>
      <c r="I176" s="87"/>
    </row>
    <row r="177" spans="1:9" ht="15">
      <c r="A177" s="78"/>
      <c r="B177" s="76">
        <v>34</v>
      </c>
      <c r="C177" s="77" t="s">
        <v>92</v>
      </c>
      <c r="D177" s="77" t="s">
        <v>12</v>
      </c>
      <c r="E177" s="91">
        <v>0</v>
      </c>
      <c r="F177" s="77"/>
      <c r="G177" s="79"/>
      <c r="H177" s="79"/>
      <c r="I177" s="87"/>
    </row>
    <row r="179" spans="1:5" ht="15">
      <c r="A179" s="3"/>
      <c r="B179" s="3"/>
      <c r="C179" s="3" t="s">
        <v>210</v>
      </c>
      <c r="D179" s="12"/>
      <c r="E179" s="17"/>
    </row>
    <row r="180" spans="1:5" ht="15">
      <c r="A180" s="3"/>
      <c r="B180" s="3"/>
      <c r="C180" s="3"/>
      <c r="D180" s="12"/>
      <c r="E180" s="17"/>
    </row>
    <row r="181" spans="1:5" ht="15">
      <c r="A181" s="3" t="s">
        <v>0</v>
      </c>
      <c r="B181" s="3" t="s">
        <v>118</v>
      </c>
      <c r="C181" s="3" t="s">
        <v>2</v>
      </c>
      <c r="D181" s="3" t="s">
        <v>1</v>
      </c>
      <c r="E181" s="3" t="s">
        <v>119</v>
      </c>
    </row>
    <row r="182" spans="1:5" ht="15">
      <c r="A182" s="3"/>
      <c r="B182" s="3"/>
      <c r="C182" s="3"/>
      <c r="D182" s="3"/>
      <c r="E182" s="3"/>
    </row>
    <row r="183" spans="1:5" ht="15">
      <c r="A183" s="3">
        <v>1</v>
      </c>
      <c r="B183" s="3">
        <v>6</v>
      </c>
      <c r="C183" t="s">
        <v>5</v>
      </c>
      <c r="D183" s="12" t="s">
        <v>123</v>
      </c>
      <c r="E183" s="17">
        <v>15270</v>
      </c>
    </row>
    <row r="184" spans="1:5" ht="15">
      <c r="A184" s="3"/>
      <c r="B184" s="3"/>
      <c r="C184"/>
      <c r="D184" s="12" t="s">
        <v>186</v>
      </c>
      <c r="E184" s="17">
        <v>11540</v>
      </c>
    </row>
    <row r="185" spans="1:5" ht="15">
      <c r="A185" s="3"/>
      <c r="B185" s="3"/>
      <c r="C185"/>
      <c r="D185" s="12" t="s">
        <v>209</v>
      </c>
      <c r="E185" s="17">
        <v>15060</v>
      </c>
    </row>
    <row r="186" spans="1:5" ht="15">
      <c r="A186" s="3"/>
      <c r="B186" s="3"/>
      <c r="C186"/>
      <c r="D186" s="12"/>
      <c r="E186" s="18">
        <f>SUM(E183:E185)</f>
        <v>41870</v>
      </c>
    </row>
    <row r="187" spans="1:5" ht="15">
      <c r="A187" s="3"/>
      <c r="B187" s="3"/>
      <c r="C187" s="3"/>
      <c r="D187" s="3"/>
      <c r="E187" s="3"/>
    </row>
    <row r="188" spans="1:5" ht="15">
      <c r="A188" s="3">
        <v>2</v>
      </c>
      <c r="B188" s="3">
        <v>12</v>
      </c>
      <c r="C188" t="s">
        <v>14</v>
      </c>
      <c r="D188" s="12" t="s">
        <v>254</v>
      </c>
      <c r="E188" s="17">
        <v>8420</v>
      </c>
    </row>
    <row r="189" spans="1:5" ht="15">
      <c r="A189" s="3"/>
      <c r="B189" s="3"/>
      <c r="C189" s="17"/>
      <c r="D189" s="12" t="s">
        <v>129</v>
      </c>
      <c r="E189" s="17">
        <v>10320</v>
      </c>
    </row>
    <row r="190" spans="1:5" ht="15">
      <c r="A190" s="3"/>
      <c r="B190" s="3"/>
      <c r="C190"/>
      <c r="D190" s="12" t="s">
        <v>130</v>
      </c>
      <c r="E190" s="17">
        <v>14840</v>
      </c>
    </row>
    <row r="191" spans="1:5" ht="15">
      <c r="A191" s="3"/>
      <c r="B191" s="3"/>
      <c r="C191"/>
      <c r="D191" s="12"/>
      <c r="E191" s="18">
        <f>SUM(E188:E190)</f>
        <v>33580</v>
      </c>
    </row>
    <row r="192" spans="1:5" ht="15">
      <c r="A192" s="3"/>
      <c r="B192" s="3"/>
      <c r="C192" s="3"/>
      <c r="D192" s="3"/>
      <c r="E192" s="3"/>
    </row>
    <row r="193" spans="1:5" ht="15">
      <c r="A193" s="3">
        <v>3</v>
      </c>
      <c r="B193" s="3">
        <v>10</v>
      </c>
      <c r="C193" t="s">
        <v>19</v>
      </c>
      <c r="D193" s="12" t="s">
        <v>187</v>
      </c>
      <c r="E193" s="17">
        <v>12090</v>
      </c>
    </row>
    <row r="194" spans="1:5" ht="15">
      <c r="A194" s="3"/>
      <c r="B194" s="3"/>
      <c r="C194"/>
      <c r="D194" s="12" t="s">
        <v>332</v>
      </c>
      <c r="E194" s="17">
        <v>8805</v>
      </c>
    </row>
    <row r="195" spans="1:5" ht="15">
      <c r="A195" s="3"/>
      <c r="B195" s="3"/>
      <c r="C195"/>
      <c r="D195" s="12" t="s">
        <v>189</v>
      </c>
      <c r="E195" s="17">
        <v>12635</v>
      </c>
    </row>
    <row r="196" spans="1:5" ht="15">
      <c r="A196" s="3"/>
      <c r="B196" s="3"/>
      <c r="C196"/>
      <c r="D196" s="12"/>
      <c r="E196" s="18">
        <f>SUM(E193:E195)</f>
        <v>33530</v>
      </c>
    </row>
    <row r="197" spans="1:5" ht="15">
      <c r="A197" s="3"/>
      <c r="B197" s="3"/>
      <c r="C197"/>
      <c r="D197" s="12"/>
      <c r="E197" s="18"/>
    </row>
    <row r="198" spans="1:5" ht="15">
      <c r="A198" s="3">
        <v>4</v>
      </c>
      <c r="B198" s="3">
        <v>3</v>
      </c>
      <c r="C198" t="s">
        <v>299</v>
      </c>
      <c r="D198" s="12" t="s">
        <v>128</v>
      </c>
      <c r="E198" s="17">
        <v>11345</v>
      </c>
    </row>
    <row r="199" spans="1:5" ht="15">
      <c r="A199" s="3"/>
      <c r="B199" s="3"/>
      <c r="C199"/>
      <c r="D199" s="12" t="s">
        <v>249</v>
      </c>
      <c r="E199" s="17">
        <v>11310</v>
      </c>
    </row>
    <row r="200" spans="1:5" ht="15">
      <c r="A200" s="3"/>
      <c r="B200" s="3"/>
      <c r="C200"/>
      <c r="D200" s="12" t="s">
        <v>251</v>
      </c>
      <c r="E200" s="17">
        <v>10460</v>
      </c>
    </row>
    <row r="201" spans="1:5" ht="15">
      <c r="A201" s="3"/>
      <c r="B201" s="3"/>
      <c r="C201"/>
      <c r="D201" s="12"/>
      <c r="E201" s="18">
        <f>SUM(E198:E200)</f>
        <v>33115</v>
      </c>
    </row>
    <row r="202" spans="1:5" ht="15">
      <c r="A202" s="3"/>
      <c r="B202" s="3"/>
      <c r="C202"/>
      <c r="D202" s="12"/>
      <c r="E202" s="18"/>
    </row>
    <row r="203" spans="1:5" ht="15">
      <c r="A203" s="3">
        <v>5</v>
      </c>
      <c r="B203" s="3">
        <v>4</v>
      </c>
      <c r="C203" t="s">
        <v>190</v>
      </c>
      <c r="D203" s="12" t="s">
        <v>132</v>
      </c>
      <c r="E203" s="17">
        <v>11905</v>
      </c>
    </row>
    <row r="204" spans="1:5" ht="15">
      <c r="A204" s="3"/>
      <c r="B204" s="3"/>
      <c r="C204"/>
      <c r="D204" s="12" t="s">
        <v>434</v>
      </c>
      <c r="E204" s="17">
        <v>10965</v>
      </c>
    </row>
    <row r="205" spans="1:5" ht="15">
      <c r="A205" s="3"/>
      <c r="B205" s="3"/>
      <c r="C205"/>
      <c r="D205" s="12" t="s">
        <v>134</v>
      </c>
      <c r="E205" s="17">
        <v>9070</v>
      </c>
    </row>
    <row r="206" spans="1:5" ht="15">
      <c r="A206" s="3"/>
      <c r="B206" s="3"/>
      <c r="C206"/>
      <c r="D206" s="12"/>
      <c r="E206" s="18">
        <f>SUM(E203:E205)</f>
        <v>31940</v>
      </c>
    </row>
    <row r="207" spans="1:5" ht="15">
      <c r="A207" s="3"/>
      <c r="B207" s="3"/>
      <c r="C207"/>
      <c r="D207" s="12"/>
      <c r="E207" s="18"/>
    </row>
    <row r="208" spans="1:5" ht="15">
      <c r="A208" s="3">
        <v>6</v>
      </c>
      <c r="B208" s="3">
        <v>7</v>
      </c>
      <c r="C208" t="s">
        <v>305</v>
      </c>
      <c r="D208" s="12" t="s">
        <v>236</v>
      </c>
      <c r="E208" s="17">
        <v>12970</v>
      </c>
    </row>
    <row r="209" spans="1:5" ht="15">
      <c r="A209" s="3"/>
      <c r="B209" s="3"/>
      <c r="C209"/>
      <c r="D209" s="12" t="s">
        <v>200</v>
      </c>
      <c r="E209" s="17">
        <v>9570</v>
      </c>
    </row>
    <row r="210" spans="1:5" ht="15">
      <c r="A210" s="3"/>
      <c r="B210" s="3"/>
      <c r="C210"/>
      <c r="D210" s="12" t="s">
        <v>306</v>
      </c>
      <c r="E210" s="17">
        <v>8380</v>
      </c>
    </row>
    <row r="211" spans="1:5" ht="15">
      <c r="A211" s="3"/>
      <c r="B211" s="3"/>
      <c r="C211"/>
      <c r="D211" s="12"/>
      <c r="E211" s="18">
        <f>SUM(E208:E210)</f>
        <v>30920</v>
      </c>
    </row>
    <row r="212" spans="1:5" ht="15">
      <c r="A212" s="3"/>
      <c r="B212" s="3"/>
      <c r="C212"/>
      <c r="D212" s="12"/>
      <c r="E212" s="18"/>
    </row>
    <row r="213" spans="1:5" ht="15">
      <c r="A213" s="3">
        <v>7</v>
      </c>
      <c r="B213" s="3">
        <v>2</v>
      </c>
      <c r="C213" t="s">
        <v>10</v>
      </c>
      <c r="D213" s="12" t="s">
        <v>125</v>
      </c>
      <c r="E213" s="17">
        <v>12060</v>
      </c>
    </row>
    <row r="214" spans="1:5" ht="15">
      <c r="A214" s="3"/>
      <c r="B214" s="3"/>
      <c r="C214"/>
      <c r="D214" s="12" t="s">
        <v>126</v>
      </c>
      <c r="E214" s="17">
        <v>8790</v>
      </c>
    </row>
    <row r="215" spans="1:5" ht="15">
      <c r="A215" s="3"/>
      <c r="B215" s="3"/>
      <c r="C215" s="17"/>
      <c r="D215" s="12" t="s">
        <v>331</v>
      </c>
      <c r="E215" s="17">
        <v>8115</v>
      </c>
    </row>
    <row r="216" spans="1:5" ht="15">
      <c r="A216" s="3"/>
      <c r="B216" s="3"/>
      <c r="C216"/>
      <c r="D216" s="12"/>
      <c r="E216" s="18">
        <f>SUM(E213:E215)</f>
        <v>28965</v>
      </c>
    </row>
    <row r="217" spans="1:5" ht="15">
      <c r="A217" s="3"/>
      <c r="B217" s="3"/>
      <c r="C217"/>
      <c r="D217" s="12"/>
      <c r="E217" s="18"/>
    </row>
    <row r="218" spans="1:5" ht="15">
      <c r="A218" s="3">
        <v>8</v>
      </c>
      <c r="B218" s="3">
        <v>5</v>
      </c>
      <c r="C218" t="s">
        <v>308</v>
      </c>
      <c r="D218" s="12" t="s">
        <v>377</v>
      </c>
      <c r="E218" s="17">
        <v>9630</v>
      </c>
    </row>
    <row r="219" spans="1:5" ht="15">
      <c r="A219" s="3"/>
      <c r="B219" s="3"/>
      <c r="C219"/>
      <c r="D219" s="12" t="s">
        <v>124</v>
      </c>
      <c r="E219" s="17">
        <v>7670</v>
      </c>
    </row>
    <row r="220" spans="1:5" ht="15">
      <c r="A220" s="3"/>
      <c r="B220" s="3"/>
      <c r="C220"/>
      <c r="D220" s="12" t="s">
        <v>252</v>
      </c>
      <c r="E220" s="17">
        <v>8705</v>
      </c>
    </row>
    <row r="221" spans="1:5" ht="15">
      <c r="A221" s="3"/>
      <c r="B221" s="3"/>
      <c r="C221"/>
      <c r="D221" s="12"/>
      <c r="E221" s="18">
        <f>SUM(E218:E220)</f>
        <v>26005</v>
      </c>
    </row>
    <row r="222" spans="1:5" ht="15">
      <c r="A222" s="3"/>
      <c r="B222" s="3"/>
      <c r="C222"/>
      <c r="D222" s="12"/>
      <c r="E222" s="18"/>
    </row>
    <row r="223" spans="1:5" ht="15">
      <c r="A223" s="3">
        <v>9</v>
      </c>
      <c r="B223" s="3">
        <v>10</v>
      </c>
      <c r="C223" t="s">
        <v>192</v>
      </c>
      <c r="D223" s="12" t="s">
        <v>103</v>
      </c>
      <c r="E223" s="17">
        <v>7705</v>
      </c>
    </row>
    <row r="224" spans="1:5" ht="15">
      <c r="A224" s="3"/>
      <c r="B224" s="3"/>
      <c r="C224"/>
      <c r="D224" s="12" t="s">
        <v>136</v>
      </c>
      <c r="E224" s="17">
        <v>7730</v>
      </c>
    </row>
    <row r="225" spans="1:5" ht="15">
      <c r="A225" s="3"/>
      <c r="B225" s="3"/>
      <c r="C225" s="17"/>
      <c r="D225" s="12" t="s">
        <v>137</v>
      </c>
      <c r="E225" s="17">
        <v>10240</v>
      </c>
    </row>
    <row r="226" spans="1:5" ht="15">
      <c r="A226" s="3"/>
      <c r="B226" s="3"/>
      <c r="C226"/>
      <c r="D226" s="12"/>
      <c r="E226" s="18">
        <f>SUM(E223:E225)</f>
        <v>25675</v>
      </c>
    </row>
    <row r="227" spans="1:5" ht="15">
      <c r="A227" s="3"/>
      <c r="B227" s="3"/>
      <c r="C227"/>
      <c r="D227" s="12"/>
      <c r="E227" s="18"/>
    </row>
    <row r="228" spans="1:5" ht="15">
      <c r="A228" s="3">
        <v>10</v>
      </c>
      <c r="B228" s="3">
        <v>8</v>
      </c>
      <c r="C228" t="s">
        <v>300</v>
      </c>
      <c r="D228" s="12" t="s">
        <v>301</v>
      </c>
      <c r="E228" s="17">
        <v>6125</v>
      </c>
    </row>
    <row r="229" spans="1:5" ht="15">
      <c r="A229" s="3"/>
      <c r="B229" s="3"/>
      <c r="C229"/>
      <c r="D229" s="12" t="s">
        <v>302</v>
      </c>
      <c r="E229" s="17">
        <v>6555</v>
      </c>
    </row>
    <row r="230" spans="1:5" ht="15">
      <c r="A230" s="3"/>
      <c r="B230" s="3"/>
      <c r="C230"/>
      <c r="D230" s="12" t="s">
        <v>303</v>
      </c>
      <c r="E230" s="17">
        <v>12145</v>
      </c>
    </row>
    <row r="231" spans="1:5" ht="15">
      <c r="A231" s="3"/>
      <c r="B231" s="3"/>
      <c r="C231"/>
      <c r="D231" s="12"/>
      <c r="E231" s="18">
        <f>SUM(E228:E230)</f>
        <v>24825</v>
      </c>
    </row>
    <row r="232" spans="1:5" ht="15">
      <c r="A232" s="3"/>
      <c r="B232" s="3"/>
      <c r="C232" s="3"/>
      <c r="D232" s="3"/>
      <c r="E232" s="3"/>
    </row>
    <row r="233" spans="1:5" ht="15">
      <c r="A233" s="3">
        <v>11</v>
      </c>
      <c r="B233" s="3">
        <v>9</v>
      </c>
      <c r="C233" t="s">
        <v>193</v>
      </c>
      <c r="D233" s="12" t="s">
        <v>120</v>
      </c>
      <c r="E233" s="17">
        <v>9030</v>
      </c>
    </row>
    <row r="234" spans="1:5" ht="15">
      <c r="A234" s="3"/>
      <c r="B234" s="3"/>
      <c r="C234" s="17"/>
      <c r="D234" s="12" t="s">
        <v>435</v>
      </c>
      <c r="E234" s="17">
        <v>5550</v>
      </c>
    </row>
    <row r="235" spans="1:5" ht="15">
      <c r="A235" s="3"/>
      <c r="B235" s="3"/>
      <c r="C235"/>
      <c r="D235" s="12" t="s">
        <v>53</v>
      </c>
      <c r="E235" s="17">
        <v>10170</v>
      </c>
    </row>
    <row r="236" spans="1:5" ht="15">
      <c r="A236" s="3"/>
      <c r="B236" s="3"/>
      <c r="C236"/>
      <c r="D236" s="12"/>
      <c r="E236" s="18">
        <f>SUM(E233:E235)</f>
        <v>24750</v>
      </c>
    </row>
    <row r="237" spans="1:5" ht="15">
      <c r="A237" s="3"/>
      <c r="B237" s="3"/>
      <c r="C237"/>
      <c r="D237" s="12"/>
      <c r="E237" s="18"/>
    </row>
    <row r="238" spans="1:5" ht="15">
      <c r="A238" s="3">
        <v>12</v>
      </c>
      <c r="B238" s="3">
        <v>1</v>
      </c>
      <c r="C238" t="s">
        <v>140</v>
      </c>
      <c r="D238" s="12" t="s">
        <v>436</v>
      </c>
      <c r="E238" s="17">
        <v>2580</v>
      </c>
    </row>
    <row r="239" spans="1:5" ht="15">
      <c r="A239" s="3"/>
      <c r="B239" s="3"/>
      <c r="C239"/>
      <c r="D239" s="12" t="s">
        <v>142</v>
      </c>
      <c r="E239" s="17">
        <v>7775</v>
      </c>
    </row>
    <row r="240" spans="1:5" ht="15">
      <c r="A240" s="3"/>
      <c r="B240" s="3"/>
      <c r="C240"/>
      <c r="D240" s="12" t="s">
        <v>143</v>
      </c>
      <c r="E240" s="17">
        <v>10465</v>
      </c>
    </row>
    <row r="241" spans="1:5" ht="15">
      <c r="A241" s="3"/>
      <c r="B241" s="3"/>
      <c r="C241"/>
      <c r="D241" s="12"/>
      <c r="E241" s="18">
        <f>SUM(E238:E240)</f>
        <v>20820</v>
      </c>
    </row>
    <row r="242" spans="1:5" ht="15">
      <c r="A242" s="3"/>
      <c r="B242" s="3"/>
      <c r="C242"/>
      <c r="D242" s="12"/>
      <c r="E242" s="17"/>
    </row>
    <row r="243" spans="1:5" ht="15">
      <c r="A243" s="3">
        <v>13</v>
      </c>
      <c r="B243" s="3">
        <v>11</v>
      </c>
      <c r="C243" t="s">
        <v>312</v>
      </c>
      <c r="D243" s="12" t="s">
        <v>270</v>
      </c>
      <c r="E243" s="17">
        <v>4755</v>
      </c>
    </row>
    <row r="244" spans="1:5" ht="15">
      <c r="A244" s="3"/>
      <c r="B244" s="3"/>
      <c r="C244"/>
      <c r="D244" s="12" t="s">
        <v>271</v>
      </c>
      <c r="E244" s="17">
        <v>5740</v>
      </c>
    </row>
    <row r="245" spans="1:5" ht="15">
      <c r="A245" s="3"/>
      <c r="B245" s="3"/>
      <c r="C245"/>
      <c r="D245" s="12" t="s">
        <v>273</v>
      </c>
      <c r="E245" s="17">
        <v>6190</v>
      </c>
    </row>
    <row r="246" spans="1:5" ht="15">
      <c r="A246" s="3"/>
      <c r="B246" s="3"/>
      <c r="C246"/>
      <c r="D246" s="12"/>
      <c r="E246" s="18">
        <f>SUM(E243:E245)</f>
        <v>16685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21.57421875" style="0" customWidth="1"/>
    <col min="5" max="5" width="9.140625" style="17" customWidth="1"/>
  </cols>
  <sheetData>
    <row r="1" ht="15">
      <c r="E1"/>
    </row>
    <row r="2" ht="15">
      <c r="B2" s="2" t="s">
        <v>437</v>
      </c>
    </row>
    <row r="4" spans="1:5" s="8" customFormat="1" ht="12" customHeight="1">
      <c r="A4" s="67" t="s">
        <v>145</v>
      </c>
      <c r="B4" s="67" t="s">
        <v>1</v>
      </c>
      <c r="C4" s="67" t="s">
        <v>146</v>
      </c>
      <c r="D4" s="67" t="s">
        <v>119</v>
      </c>
      <c r="E4" s="68"/>
    </row>
    <row r="5" spans="2:5" s="8" customFormat="1" ht="15">
      <c r="B5" s="67"/>
      <c r="C5" s="67"/>
      <c r="D5" s="67"/>
      <c r="E5" s="31"/>
    </row>
    <row r="6" spans="2:5" s="8" customFormat="1" ht="15">
      <c r="B6" s="67" t="s">
        <v>148</v>
      </c>
      <c r="E6" s="31"/>
    </row>
    <row r="7" spans="1:5" s="8" customFormat="1" ht="15">
      <c r="A7" s="8">
        <v>1</v>
      </c>
      <c r="B7" s="15" t="s">
        <v>99</v>
      </c>
      <c r="C7" s="8" t="s">
        <v>9</v>
      </c>
      <c r="D7" s="8">
        <v>1690</v>
      </c>
      <c r="E7" s="31"/>
    </row>
    <row r="8" spans="2:5" s="53" customFormat="1" ht="15.75" thickBot="1">
      <c r="B8" s="56"/>
      <c r="C8" s="52"/>
      <c r="E8" s="54"/>
    </row>
    <row r="9" spans="2:5" s="8" customFormat="1" ht="15">
      <c r="B9" s="5"/>
      <c r="C9" s="6"/>
      <c r="E9" s="31"/>
    </row>
    <row r="10" spans="2:5" s="8" customFormat="1" ht="15">
      <c r="B10" s="70" t="s">
        <v>179</v>
      </c>
      <c r="C10" s="6"/>
      <c r="E10" s="31"/>
    </row>
    <row r="11" spans="2:5" s="8" customFormat="1" ht="15">
      <c r="B11" s="70"/>
      <c r="C11" s="6"/>
      <c r="E11" s="31"/>
    </row>
    <row r="12" spans="1:5" s="8" customFormat="1" ht="15">
      <c r="A12" s="8">
        <v>1</v>
      </c>
      <c r="B12" s="15" t="s">
        <v>101</v>
      </c>
      <c r="C12" s="8" t="s">
        <v>14</v>
      </c>
      <c r="D12" s="6">
        <v>1088</v>
      </c>
      <c r="E12" s="31"/>
    </row>
    <row r="13" spans="2:5" s="53" customFormat="1" ht="15.75" thickBot="1">
      <c r="B13" s="56"/>
      <c r="C13" s="52"/>
      <c r="E13" s="54"/>
    </row>
    <row r="14" spans="2:5" s="8" customFormat="1" ht="15">
      <c r="B14" s="5"/>
      <c r="C14" s="6"/>
      <c r="E14" s="31"/>
    </row>
    <row r="15" spans="2:5" s="8" customFormat="1" ht="15">
      <c r="B15" s="67" t="s">
        <v>175</v>
      </c>
      <c r="E15" s="31"/>
    </row>
    <row r="16" spans="2:5" s="8" customFormat="1" ht="15">
      <c r="B16" s="67"/>
      <c r="E16" s="31"/>
    </row>
    <row r="17" spans="1:5" s="8" customFormat="1" ht="15">
      <c r="A17" s="8">
        <v>1</v>
      </c>
      <c r="B17" s="5" t="s">
        <v>109</v>
      </c>
      <c r="C17" s="6" t="s">
        <v>7</v>
      </c>
      <c r="D17" s="8">
        <v>1470</v>
      </c>
      <c r="E17" s="31"/>
    </row>
    <row r="18" spans="1:5" s="8" customFormat="1" ht="15">
      <c r="A18" s="8">
        <v>2</v>
      </c>
      <c r="B18" s="5" t="s">
        <v>108</v>
      </c>
      <c r="C18" s="6" t="s">
        <v>10</v>
      </c>
      <c r="D18" s="8">
        <v>746</v>
      </c>
      <c r="E18" s="31"/>
    </row>
    <row r="19" spans="1:5" s="8" customFormat="1" ht="15">
      <c r="A19" s="8">
        <v>3</v>
      </c>
      <c r="B19" s="5" t="s">
        <v>218</v>
      </c>
      <c r="C19" s="6" t="s">
        <v>5</v>
      </c>
      <c r="D19" s="8">
        <v>320</v>
      </c>
      <c r="E19" s="31"/>
    </row>
    <row r="20" spans="1:5" s="53" customFormat="1" ht="15.75" thickBot="1">
      <c r="A20" s="52"/>
      <c r="B20" s="56"/>
      <c r="C20" s="52"/>
      <c r="D20" s="52"/>
      <c r="E20" s="54"/>
    </row>
    <row r="21" spans="2:5" s="8" customFormat="1" ht="15">
      <c r="B21" s="5"/>
      <c r="C21" s="6"/>
      <c r="E21" s="31"/>
    </row>
    <row r="22" spans="2:5" s="8" customFormat="1" ht="15">
      <c r="B22" s="67" t="s">
        <v>181</v>
      </c>
      <c r="C22" s="6"/>
      <c r="E22" s="31"/>
    </row>
    <row r="23" s="8" customFormat="1" ht="15">
      <c r="E23" s="31"/>
    </row>
    <row r="24" spans="1:5" s="8" customFormat="1" ht="15">
      <c r="A24" s="8">
        <v>1</v>
      </c>
      <c r="B24" s="8" t="s">
        <v>182</v>
      </c>
      <c r="C24" s="6" t="s">
        <v>19</v>
      </c>
      <c r="D24" s="8">
        <v>4480</v>
      </c>
      <c r="E24" s="31"/>
    </row>
    <row r="25" spans="1:5" s="8" customFormat="1" ht="15">
      <c r="A25" s="8">
        <v>2</v>
      </c>
      <c r="B25" s="5" t="s">
        <v>107</v>
      </c>
      <c r="C25" s="6" t="s">
        <v>7</v>
      </c>
      <c r="D25" s="8">
        <v>866</v>
      </c>
      <c r="E25" s="31"/>
    </row>
    <row r="26" spans="2:5" s="53" customFormat="1" ht="15.75" thickBot="1">
      <c r="B26" s="56"/>
      <c r="C26" s="52"/>
      <c r="E26" s="54"/>
    </row>
    <row r="27" spans="2:5" s="8" customFormat="1" ht="15">
      <c r="B27" s="5"/>
      <c r="C27" s="6"/>
      <c r="E27" s="31"/>
    </row>
    <row r="28" spans="2:5" s="8" customFormat="1" ht="15">
      <c r="B28" s="70" t="s">
        <v>150</v>
      </c>
      <c r="C28" s="6"/>
      <c r="E28" s="31"/>
    </row>
    <row r="29" s="8" customFormat="1" ht="15">
      <c r="E29" s="31"/>
    </row>
    <row r="30" spans="1:5" s="8" customFormat="1" ht="15">
      <c r="A30" s="8">
        <v>1</v>
      </c>
      <c r="B30" s="8" t="s">
        <v>29</v>
      </c>
      <c r="C30" s="8" t="s">
        <v>19</v>
      </c>
      <c r="D30" s="8">
        <v>8710</v>
      </c>
      <c r="E30" s="31"/>
    </row>
    <row r="31" spans="1:5" s="8" customFormat="1" ht="15">
      <c r="A31" s="8">
        <v>2</v>
      </c>
      <c r="B31" s="8" t="s">
        <v>285</v>
      </c>
      <c r="C31" s="6" t="s">
        <v>12</v>
      </c>
      <c r="D31" s="6">
        <v>8066</v>
      </c>
      <c r="E31" s="31"/>
    </row>
    <row r="32" spans="1:5" s="8" customFormat="1" ht="15">
      <c r="A32" s="8">
        <v>3</v>
      </c>
      <c r="B32" s="8" t="s">
        <v>11</v>
      </c>
      <c r="C32" s="8" t="s">
        <v>12</v>
      </c>
      <c r="D32" s="6">
        <v>7632</v>
      </c>
      <c r="E32" s="31"/>
    </row>
    <row r="33" spans="1:5" s="8" customFormat="1" ht="15">
      <c r="A33" s="8">
        <v>4</v>
      </c>
      <c r="B33" s="8" t="s">
        <v>13</v>
      </c>
      <c r="C33" s="8" t="s">
        <v>14</v>
      </c>
      <c r="D33" s="6">
        <v>7124</v>
      </c>
      <c r="E33" s="31"/>
    </row>
    <row r="34" spans="1:5" s="8" customFormat="1" ht="15">
      <c r="A34" s="8">
        <v>5</v>
      </c>
      <c r="B34" s="8" t="s">
        <v>158</v>
      </c>
      <c r="C34" s="6" t="s">
        <v>19</v>
      </c>
      <c r="D34" s="8">
        <v>6816</v>
      </c>
      <c r="E34" s="31"/>
    </row>
    <row r="35" spans="1:5" s="8" customFormat="1" ht="15">
      <c r="A35" s="8">
        <v>6</v>
      </c>
      <c r="B35" s="8" t="s">
        <v>34</v>
      </c>
      <c r="C35" s="8" t="s">
        <v>10</v>
      </c>
      <c r="D35" s="8">
        <v>6790</v>
      </c>
      <c r="E35" s="31"/>
    </row>
    <row r="36" spans="1:5" s="8" customFormat="1" ht="15">
      <c r="A36" s="8">
        <v>7</v>
      </c>
      <c r="B36" s="6" t="s">
        <v>36</v>
      </c>
      <c r="C36" s="6" t="s">
        <v>37</v>
      </c>
      <c r="D36" s="8">
        <v>6570</v>
      </c>
      <c r="E36" s="31"/>
    </row>
    <row r="37" spans="1:5" s="8" customFormat="1" ht="15">
      <c r="A37" s="8">
        <v>8</v>
      </c>
      <c r="B37" s="8" t="s">
        <v>30</v>
      </c>
      <c r="C37" s="8" t="s">
        <v>17</v>
      </c>
      <c r="D37" s="8">
        <v>6546</v>
      </c>
      <c r="E37" s="31"/>
    </row>
    <row r="38" spans="1:5" s="8" customFormat="1" ht="15">
      <c r="A38" s="8">
        <v>9</v>
      </c>
      <c r="B38" s="8" t="s">
        <v>47</v>
      </c>
      <c r="C38" s="8" t="s">
        <v>7</v>
      </c>
      <c r="D38" s="8">
        <v>6536</v>
      </c>
      <c r="E38" s="31"/>
    </row>
    <row r="39" spans="1:5" s="8" customFormat="1" ht="15">
      <c r="A39" s="8">
        <v>10</v>
      </c>
      <c r="B39" s="6" t="s">
        <v>16</v>
      </c>
      <c r="C39" s="6" t="s">
        <v>17</v>
      </c>
      <c r="D39" s="8">
        <v>5414</v>
      </c>
      <c r="E39" s="31"/>
    </row>
    <row r="40" spans="1:5" s="8" customFormat="1" ht="15">
      <c r="A40" s="8">
        <v>11</v>
      </c>
      <c r="B40" s="8" t="s">
        <v>23</v>
      </c>
      <c r="C40" s="8" t="s">
        <v>10</v>
      </c>
      <c r="D40" s="6">
        <v>4716</v>
      </c>
      <c r="E40" s="31"/>
    </row>
    <row r="41" spans="1:5" s="8" customFormat="1" ht="15">
      <c r="A41" s="8">
        <v>12</v>
      </c>
      <c r="B41" s="5" t="s">
        <v>151</v>
      </c>
      <c r="C41" s="6" t="s">
        <v>19</v>
      </c>
      <c r="D41" s="8">
        <v>4600</v>
      </c>
      <c r="E41" s="31"/>
    </row>
    <row r="42" spans="1:5" s="8" customFormat="1" ht="15">
      <c r="A42" s="8">
        <v>13</v>
      </c>
      <c r="B42" s="15" t="s">
        <v>25</v>
      </c>
      <c r="C42" s="8" t="s">
        <v>26</v>
      </c>
      <c r="D42" s="6">
        <v>4592</v>
      </c>
      <c r="E42" s="31"/>
    </row>
    <row r="43" spans="1:5" s="8" customFormat="1" ht="15">
      <c r="A43" s="8">
        <v>14</v>
      </c>
      <c r="B43" s="8" t="s">
        <v>155</v>
      </c>
      <c r="C43" s="6" t="s">
        <v>5</v>
      </c>
      <c r="D43" s="6">
        <v>4364</v>
      </c>
      <c r="E43" s="31"/>
    </row>
    <row r="44" spans="1:5" s="8" customFormat="1" ht="15">
      <c r="A44" s="8">
        <v>15</v>
      </c>
      <c r="B44" s="5" t="s">
        <v>32</v>
      </c>
      <c r="C44" s="6" t="s">
        <v>9</v>
      </c>
      <c r="D44" s="6">
        <v>4318</v>
      </c>
      <c r="E44" s="31"/>
    </row>
    <row r="45" spans="1:5" s="8" customFormat="1" ht="15">
      <c r="A45" s="8">
        <v>16</v>
      </c>
      <c r="B45" s="5" t="s">
        <v>50</v>
      </c>
      <c r="C45" s="6" t="s">
        <v>9</v>
      </c>
      <c r="D45" s="6">
        <v>3746</v>
      </c>
      <c r="E45" s="31"/>
    </row>
    <row r="46" spans="1:5" s="8" customFormat="1" ht="15">
      <c r="A46" s="8">
        <v>17</v>
      </c>
      <c r="B46" s="8" t="s">
        <v>15</v>
      </c>
      <c r="C46" s="8" t="s">
        <v>10</v>
      </c>
      <c r="D46" s="6">
        <v>3522</v>
      </c>
      <c r="E46" s="31"/>
    </row>
    <row r="47" spans="1:5" s="8" customFormat="1" ht="15">
      <c r="A47" s="8">
        <v>18</v>
      </c>
      <c r="B47" s="5" t="s">
        <v>164</v>
      </c>
      <c r="C47" s="6" t="s">
        <v>19</v>
      </c>
      <c r="D47" s="6">
        <v>3076</v>
      </c>
      <c r="E47" s="31"/>
    </row>
    <row r="48" spans="1:5" s="8" customFormat="1" ht="15">
      <c r="A48" s="8">
        <v>19</v>
      </c>
      <c r="B48" s="5" t="s">
        <v>33</v>
      </c>
      <c r="C48" s="8" t="s">
        <v>17</v>
      </c>
      <c r="D48" s="6">
        <v>2926</v>
      </c>
      <c r="E48" s="31"/>
    </row>
    <row r="49" spans="1:5" s="8" customFormat="1" ht="15">
      <c r="A49" s="8">
        <v>20</v>
      </c>
      <c r="B49" s="5" t="s">
        <v>39</v>
      </c>
      <c r="C49" s="8" t="s">
        <v>10</v>
      </c>
      <c r="D49" s="6">
        <v>2770</v>
      </c>
      <c r="E49" s="31"/>
    </row>
    <row r="50" spans="1:5" s="8" customFormat="1" ht="15">
      <c r="A50" s="8">
        <v>21</v>
      </c>
      <c r="B50" s="8" t="s">
        <v>8</v>
      </c>
      <c r="C50" s="8" t="s">
        <v>9</v>
      </c>
      <c r="D50" s="6">
        <v>2544</v>
      </c>
      <c r="E50" s="31"/>
    </row>
    <row r="51" spans="1:5" s="8" customFormat="1" ht="15">
      <c r="A51" s="8">
        <v>22</v>
      </c>
      <c r="B51" s="8" t="s">
        <v>40</v>
      </c>
      <c r="C51" s="8" t="s">
        <v>5</v>
      </c>
      <c r="D51" s="6">
        <v>1978</v>
      </c>
      <c r="E51" s="31"/>
    </row>
    <row r="52" spans="1:5" s="8" customFormat="1" ht="15">
      <c r="A52" s="8">
        <v>23</v>
      </c>
      <c r="B52" s="6" t="s">
        <v>165</v>
      </c>
      <c r="C52" s="6" t="s">
        <v>5</v>
      </c>
      <c r="D52" s="6">
        <v>1494</v>
      </c>
      <c r="E52" s="31"/>
    </row>
    <row r="53" spans="1:5" s="8" customFormat="1" ht="15">
      <c r="A53" s="8">
        <v>24</v>
      </c>
      <c r="B53" s="5" t="s">
        <v>4</v>
      </c>
      <c r="C53" s="6" t="s">
        <v>5</v>
      </c>
      <c r="D53" s="6">
        <v>990</v>
      </c>
      <c r="E53" s="31"/>
    </row>
    <row r="54" spans="1:5" s="8" customFormat="1" ht="15">
      <c r="A54" s="8">
        <v>25</v>
      </c>
      <c r="B54" s="5" t="s">
        <v>336</v>
      </c>
      <c r="C54" s="6" t="s">
        <v>14</v>
      </c>
      <c r="D54" s="6">
        <v>614</v>
      </c>
      <c r="E54" s="31"/>
    </row>
    <row r="55" spans="1:5" s="8" customFormat="1" ht="15">
      <c r="A55" s="8">
        <v>26</v>
      </c>
      <c r="B55" s="5" t="s">
        <v>35</v>
      </c>
      <c r="C55" s="6" t="s">
        <v>14</v>
      </c>
      <c r="D55" s="94" t="s">
        <v>438</v>
      </c>
      <c r="E55" s="31"/>
    </row>
    <row r="56" spans="2:5" s="53" customFormat="1" ht="15.75" thickBot="1">
      <c r="B56" s="56"/>
      <c r="C56" s="52"/>
      <c r="D56" s="52"/>
      <c r="E56" s="54"/>
    </row>
    <row r="57" spans="2:5" s="8" customFormat="1" ht="15">
      <c r="B57" s="5"/>
      <c r="C57" s="6"/>
      <c r="E57" s="31"/>
    </row>
    <row r="58" spans="2:5" s="8" customFormat="1" ht="15">
      <c r="B58" s="70" t="s">
        <v>176</v>
      </c>
      <c r="C58" s="6"/>
      <c r="E58" s="31"/>
    </row>
    <row r="59" s="8" customFormat="1" ht="15"/>
    <row r="60" spans="1:5" s="8" customFormat="1" ht="15">
      <c r="A60" s="8">
        <v>1</v>
      </c>
      <c r="B60" s="6" t="s">
        <v>68</v>
      </c>
      <c r="C60" s="6" t="s">
        <v>12</v>
      </c>
      <c r="D60" s="6">
        <v>6266</v>
      </c>
      <c r="E60" s="31"/>
    </row>
    <row r="61" spans="1:5" s="8" customFormat="1" ht="15">
      <c r="A61" s="8">
        <v>2</v>
      </c>
      <c r="B61" s="8" t="s">
        <v>56</v>
      </c>
      <c r="C61" s="8" t="s">
        <v>9</v>
      </c>
      <c r="D61" s="8">
        <v>4334</v>
      </c>
      <c r="E61" s="31"/>
    </row>
    <row r="62" spans="1:5" s="8" customFormat="1" ht="15">
      <c r="A62" s="8">
        <v>3</v>
      </c>
      <c r="B62" s="9" t="s">
        <v>67</v>
      </c>
      <c r="C62" s="9" t="s">
        <v>9</v>
      </c>
      <c r="D62" s="6">
        <v>3110</v>
      </c>
      <c r="E62" s="31"/>
    </row>
    <row r="63" spans="1:5" s="8" customFormat="1" ht="15">
      <c r="A63" s="8">
        <v>4</v>
      </c>
      <c r="B63" s="8" t="s">
        <v>54</v>
      </c>
      <c r="C63" s="8" t="s">
        <v>12</v>
      </c>
      <c r="D63" s="8">
        <v>2916</v>
      </c>
      <c r="E63" s="31"/>
    </row>
    <row r="64" spans="1:5" s="8" customFormat="1" ht="15">
      <c r="A64" s="8">
        <v>5</v>
      </c>
      <c r="B64" s="8" t="s">
        <v>55</v>
      </c>
      <c r="C64" s="8" t="s">
        <v>9</v>
      </c>
      <c r="D64" s="6">
        <v>2684</v>
      </c>
      <c r="E64" s="31"/>
    </row>
    <row r="65" spans="1:5" s="8" customFormat="1" ht="15">
      <c r="A65" s="8">
        <v>6</v>
      </c>
      <c r="B65" s="6" t="s">
        <v>66</v>
      </c>
      <c r="C65" s="6" t="s">
        <v>45</v>
      </c>
      <c r="D65" s="6">
        <v>2546</v>
      </c>
      <c r="E65" s="31"/>
    </row>
    <row r="66" spans="1:5" s="8" customFormat="1" ht="15">
      <c r="A66" s="8">
        <v>7</v>
      </c>
      <c r="B66" s="8" t="s">
        <v>65</v>
      </c>
      <c r="C66" s="8" t="s">
        <v>14</v>
      </c>
      <c r="D66" s="8">
        <v>2498</v>
      </c>
      <c r="E66" s="31"/>
    </row>
    <row r="67" spans="1:5" s="8" customFormat="1" ht="15">
      <c r="A67" s="8">
        <v>8</v>
      </c>
      <c r="B67" s="15" t="s">
        <v>230</v>
      </c>
      <c r="C67" s="8" t="s">
        <v>12</v>
      </c>
      <c r="D67" s="6">
        <v>2336</v>
      </c>
      <c r="E67" s="31"/>
    </row>
    <row r="68" spans="1:5" s="8" customFormat="1" ht="15">
      <c r="A68" s="8">
        <v>9</v>
      </c>
      <c r="B68" s="8" t="s">
        <v>57</v>
      </c>
      <c r="C68" s="8" t="s">
        <v>5</v>
      </c>
      <c r="D68" s="8">
        <v>2104</v>
      </c>
      <c r="E68" s="31"/>
    </row>
    <row r="69" spans="1:5" s="8" customFormat="1" ht="15">
      <c r="A69" s="8">
        <v>10</v>
      </c>
      <c r="B69" s="6" t="s">
        <v>295</v>
      </c>
      <c r="C69" s="6" t="s">
        <v>14</v>
      </c>
      <c r="D69" s="6">
        <v>2040</v>
      </c>
      <c r="E69" s="31"/>
    </row>
    <row r="70" spans="1:5" s="8" customFormat="1" ht="15">
      <c r="A70" s="8">
        <v>11</v>
      </c>
      <c r="B70" s="8" t="s">
        <v>294</v>
      </c>
      <c r="C70" s="8" t="s">
        <v>14</v>
      </c>
      <c r="D70" s="6">
        <v>1566</v>
      </c>
      <c r="E70" s="31"/>
    </row>
    <row r="71" spans="1:5" s="8" customFormat="1" ht="15">
      <c r="A71" s="8">
        <v>12</v>
      </c>
      <c r="B71" s="6" t="s">
        <v>62</v>
      </c>
      <c r="C71" s="6" t="s">
        <v>45</v>
      </c>
      <c r="D71" s="6">
        <v>1294</v>
      </c>
      <c r="E71" s="31"/>
    </row>
    <row r="72" spans="1:5" s="53" customFormat="1" ht="15.75" thickBot="1">
      <c r="A72" s="52"/>
      <c r="B72" s="71"/>
      <c r="C72" s="71"/>
      <c r="D72" s="52"/>
      <c r="E72" s="54"/>
    </row>
    <row r="73" spans="3:5" s="8" customFormat="1" ht="15">
      <c r="C73" s="6"/>
      <c r="E73" s="31"/>
    </row>
    <row r="74" spans="2:5" s="8" customFormat="1" ht="15">
      <c r="B74" s="70" t="s">
        <v>183</v>
      </c>
      <c r="C74" s="6"/>
      <c r="E74" s="31"/>
    </row>
    <row r="75" s="8" customFormat="1" ht="15"/>
    <row r="76" spans="1:5" s="8" customFormat="1" ht="15">
      <c r="A76" s="8">
        <v>1</v>
      </c>
      <c r="B76" s="6" t="s">
        <v>74</v>
      </c>
      <c r="C76" s="6" t="s">
        <v>75</v>
      </c>
      <c r="D76">
        <v>4274</v>
      </c>
      <c r="E76" s="17" t="s">
        <v>3</v>
      </c>
    </row>
    <row r="77" spans="1:5" s="8" customFormat="1" ht="15">
      <c r="A77" s="8">
        <v>2</v>
      </c>
      <c r="B77" s="6" t="s">
        <v>81</v>
      </c>
      <c r="C77" s="6" t="s">
        <v>59</v>
      </c>
      <c r="D77" s="6">
        <v>4052</v>
      </c>
      <c r="E77" s="31"/>
    </row>
    <row r="78" spans="1:5" s="8" customFormat="1" ht="15">
      <c r="A78" s="8">
        <v>3</v>
      </c>
      <c r="B78" s="8" t="s">
        <v>77</v>
      </c>
      <c r="C78" s="8" t="s">
        <v>59</v>
      </c>
      <c r="D78" s="8">
        <v>3432</v>
      </c>
      <c r="E78" s="31"/>
    </row>
    <row r="79" spans="1:5" s="8" customFormat="1" ht="15">
      <c r="A79" s="8">
        <v>4</v>
      </c>
      <c r="B79" s="15" t="s">
        <v>87</v>
      </c>
      <c r="C79" s="8" t="s">
        <v>14</v>
      </c>
      <c r="D79" s="6">
        <v>2836</v>
      </c>
      <c r="E79" s="31"/>
    </row>
    <row r="80" spans="1:5" s="8" customFormat="1" ht="15">
      <c r="A80" s="8">
        <v>5</v>
      </c>
      <c r="B80" s="6" t="s">
        <v>296</v>
      </c>
      <c r="C80" s="6" t="s">
        <v>217</v>
      </c>
      <c r="D80">
        <v>2666</v>
      </c>
      <c r="E80" s="17"/>
    </row>
    <row r="81" spans="1:5" s="8" customFormat="1" ht="15">
      <c r="A81" s="8">
        <v>6</v>
      </c>
      <c r="B81" s="6" t="s">
        <v>63</v>
      </c>
      <c r="C81" s="6" t="s">
        <v>37</v>
      </c>
      <c r="D81">
        <v>2416</v>
      </c>
      <c r="E81" s="17" t="s">
        <v>3</v>
      </c>
    </row>
    <row r="82" spans="1:5" s="8" customFormat="1" ht="15">
      <c r="A82" s="8">
        <v>7</v>
      </c>
      <c r="B82" s="8" t="s">
        <v>80</v>
      </c>
      <c r="C82" s="8" t="s">
        <v>14</v>
      </c>
      <c r="D82" s="6">
        <v>2394</v>
      </c>
      <c r="E82" s="31"/>
    </row>
    <row r="83" spans="1:5" s="8" customFormat="1" ht="15">
      <c r="A83" s="8">
        <v>8</v>
      </c>
      <c r="B83" s="8" t="s">
        <v>73</v>
      </c>
      <c r="C83" s="8" t="s">
        <v>19</v>
      </c>
      <c r="D83" s="6">
        <v>2334</v>
      </c>
      <c r="E83" s="31"/>
    </row>
    <row r="84" spans="1:5" s="8" customFormat="1" ht="15">
      <c r="A84" s="8">
        <v>9</v>
      </c>
      <c r="B84" s="8" t="s">
        <v>79</v>
      </c>
      <c r="C84" s="8" t="s">
        <v>26</v>
      </c>
      <c r="D84" s="6">
        <v>2222</v>
      </c>
      <c r="E84" s="31"/>
    </row>
    <row r="85" spans="1:5" s="8" customFormat="1" ht="15">
      <c r="A85" s="8">
        <v>10</v>
      </c>
      <c r="B85" s="6" t="s">
        <v>78</v>
      </c>
      <c r="C85" s="8" t="s">
        <v>5</v>
      </c>
      <c r="D85" s="8">
        <v>1740</v>
      </c>
      <c r="E85" s="31"/>
    </row>
    <row r="86" spans="1:5" s="8" customFormat="1" ht="15">
      <c r="A86" s="8">
        <v>11</v>
      </c>
      <c r="B86" s="6" t="s">
        <v>58</v>
      </c>
      <c r="C86" s="6" t="s">
        <v>59</v>
      </c>
      <c r="D86" s="6">
        <v>1396</v>
      </c>
      <c r="E86" s="31"/>
    </row>
    <row r="87" spans="1:5" s="8" customFormat="1" ht="15">
      <c r="A87" s="8">
        <v>12</v>
      </c>
      <c r="B87" s="8" t="s">
        <v>90</v>
      </c>
      <c r="C87" s="8" t="s">
        <v>12</v>
      </c>
      <c r="D87" s="6">
        <v>1378</v>
      </c>
      <c r="E87" s="31"/>
    </row>
    <row r="88" spans="1:5" s="8" customFormat="1" ht="15">
      <c r="A88" s="8">
        <v>13</v>
      </c>
      <c r="B88" s="6" t="s">
        <v>93</v>
      </c>
      <c r="C88" s="6" t="s">
        <v>5</v>
      </c>
      <c r="D88" s="6">
        <v>1352</v>
      </c>
      <c r="E88" s="31"/>
    </row>
    <row r="90" spans="1:4" ht="15">
      <c r="A90" s="3"/>
      <c r="B90" s="3"/>
      <c r="C90" s="3" t="s">
        <v>211</v>
      </c>
      <c r="D90" s="12"/>
    </row>
    <row r="91" spans="1:4" ht="15">
      <c r="A91" s="3"/>
      <c r="B91" s="3"/>
      <c r="C91" s="3"/>
      <c r="D91" s="12"/>
    </row>
    <row r="92" spans="1:6" ht="15">
      <c r="A92" s="3" t="s">
        <v>0</v>
      </c>
      <c r="B92" s="3" t="s">
        <v>118</v>
      </c>
      <c r="C92" s="3" t="s">
        <v>2</v>
      </c>
      <c r="D92" s="3" t="s">
        <v>1</v>
      </c>
      <c r="F92" s="3" t="s">
        <v>119</v>
      </c>
    </row>
    <row r="93" spans="1:6" ht="15">
      <c r="A93" s="3"/>
      <c r="B93" s="3"/>
      <c r="C93" s="3"/>
      <c r="D93" s="3"/>
      <c r="F93" s="3"/>
    </row>
    <row r="94" spans="1:6" ht="15">
      <c r="A94" s="3">
        <v>1</v>
      </c>
      <c r="B94" s="3">
        <v>2</v>
      </c>
      <c r="C94" t="s">
        <v>10</v>
      </c>
      <c r="D94" s="12" t="s">
        <v>125</v>
      </c>
      <c r="F94" s="17">
        <v>3522</v>
      </c>
    </row>
    <row r="95" spans="1:6" ht="15">
      <c r="A95" s="3"/>
      <c r="B95" s="3"/>
      <c r="D95" s="12" t="s">
        <v>126</v>
      </c>
      <c r="F95" s="17">
        <v>4716</v>
      </c>
    </row>
    <row r="96" spans="1:6" ht="15">
      <c r="A96" s="3"/>
      <c r="B96" s="3"/>
      <c r="C96" s="17"/>
      <c r="D96" s="12" t="s">
        <v>331</v>
      </c>
      <c r="F96" s="17">
        <v>6790</v>
      </c>
    </row>
    <row r="97" spans="1:6" ht="15">
      <c r="A97" s="3"/>
      <c r="B97" s="3"/>
      <c r="D97" s="12"/>
      <c r="F97" s="18">
        <f>SUM(F94:F96)</f>
        <v>15028</v>
      </c>
    </row>
    <row r="98" spans="1:6" ht="15">
      <c r="A98" s="3"/>
      <c r="B98" s="3"/>
      <c r="C98" s="3"/>
      <c r="D98" s="3"/>
      <c r="F98" s="3"/>
    </row>
    <row r="99" spans="1:6" ht="15">
      <c r="A99" s="3">
        <v>2</v>
      </c>
      <c r="B99" s="3">
        <v>7</v>
      </c>
      <c r="C99" t="s">
        <v>305</v>
      </c>
      <c r="D99" s="12" t="s">
        <v>236</v>
      </c>
      <c r="F99" s="17">
        <v>6816</v>
      </c>
    </row>
    <row r="100" spans="1:6" ht="15">
      <c r="A100" s="3"/>
      <c r="B100" s="3"/>
      <c r="D100" s="12" t="s">
        <v>200</v>
      </c>
      <c r="F100" s="17">
        <v>4480</v>
      </c>
    </row>
    <row r="101" spans="1:6" ht="15">
      <c r="A101" s="3"/>
      <c r="B101" s="3"/>
      <c r="D101" s="12" t="s">
        <v>306</v>
      </c>
      <c r="F101" s="17">
        <v>3076</v>
      </c>
    </row>
    <row r="102" spans="1:6" ht="15">
      <c r="A102" s="3"/>
      <c r="B102" s="3"/>
      <c r="D102" s="12"/>
      <c r="F102" s="18">
        <f>SUM(F99:F101)</f>
        <v>14372</v>
      </c>
    </row>
    <row r="103" spans="1:6" ht="15">
      <c r="A103" s="3"/>
      <c r="B103" s="3"/>
      <c r="C103" s="3"/>
      <c r="D103" s="3"/>
      <c r="F103" s="3"/>
    </row>
    <row r="104" spans="1:6" ht="15">
      <c r="A104" s="3">
        <v>3</v>
      </c>
      <c r="B104" s="3">
        <v>10</v>
      </c>
      <c r="C104" t="s">
        <v>19</v>
      </c>
      <c r="D104" s="12" t="s">
        <v>187</v>
      </c>
      <c r="F104" s="17">
        <v>4600</v>
      </c>
    </row>
    <row r="105" spans="1:6" ht="15">
      <c r="A105" s="3"/>
      <c r="B105" s="3"/>
      <c r="D105" s="12">
        <v>0</v>
      </c>
      <c r="F105" s="17">
        <v>0</v>
      </c>
    </row>
    <row r="106" spans="1:6" ht="15">
      <c r="A106" s="3"/>
      <c r="B106" s="3"/>
      <c r="D106" s="12" t="s">
        <v>189</v>
      </c>
      <c r="F106" s="17">
        <v>8710</v>
      </c>
    </row>
    <row r="107" spans="1:6" ht="15">
      <c r="A107" s="3"/>
      <c r="B107" s="3"/>
      <c r="D107" s="12"/>
      <c r="F107" s="18">
        <f>SUM(F104:F106)</f>
        <v>13310</v>
      </c>
    </row>
    <row r="108" spans="1:6" ht="15">
      <c r="A108" s="3"/>
      <c r="B108" s="3"/>
      <c r="D108" s="12"/>
      <c r="F108" s="18"/>
    </row>
    <row r="109" spans="1:6" ht="15">
      <c r="A109" s="3">
        <v>4</v>
      </c>
      <c r="B109" s="3">
        <v>3</v>
      </c>
      <c r="C109" t="s">
        <v>299</v>
      </c>
      <c r="D109" s="12" t="s">
        <v>128</v>
      </c>
      <c r="F109" s="17">
        <v>4334</v>
      </c>
    </row>
    <row r="110" spans="1:6" ht="15">
      <c r="A110" s="3"/>
      <c r="B110" s="3"/>
      <c r="D110" s="12" t="s">
        <v>249</v>
      </c>
      <c r="F110" s="17">
        <v>3740</v>
      </c>
    </row>
    <row r="111" spans="1:6" ht="15">
      <c r="A111" s="3"/>
      <c r="B111" s="3"/>
      <c r="D111" s="12" t="s">
        <v>251</v>
      </c>
      <c r="F111" s="17">
        <v>4318</v>
      </c>
    </row>
    <row r="112" spans="1:6" ht="15">
      <c r="A112" s="3"/>
      <c r="B112" s="3"/>
      <c r="D112" s="12"/>
      <c r="F112" s="18">
        <f>SUM(F109:F111)</f>
        <v>12392</v>
      </c>
    </row>
    <row r="113" spans="1:6" ht="15">
      <c r="A113" s="3"/>
      <c r="B113" s="3"/>
      <c r="D113" s="12"/>
      <c r="F113" s="18"/>
    </row>
    <row r="114" spans="1:6" ht="15">
      <c r="A114" s="3">
        <v>5</v>
      </c>
      <c r="B114" s="3">
        <v>12</v>
      </c>
      <c r="C114" t="s">
        <v>14</v>
      </c>
      <c r="D114" s="12" t="s">
        <v>254</v>
      </c>
      <c r="F114" s="17">
        <v>0</v>
      </c>
    </row>
    <row r="115" spans="1:6" ht="15">
      <c r="A115" s="3"/>
      <c r="B115" s="3"/>
      <c r="C115" s="17"/>
      <c r="D115" s="12" t="s">
        <v>129</v>
      </c>
      <c r="F115" s="17">
        <v>2836</v>
      </c>
    </row>
    <row r="116" spans="1:6" ht="15">
      <c r="A116" s="3"/>
      <c r="B116" s="3"/>
      <c r="D116" s="12" t="s">
        <v>130</v>
      </c>
      <c r="F116" s="17">
        <v>7124</v>
      </c>
    </row>
    <row r="117" spans="1:6" ht="15">
      <c r="A117" s="3"/>
      <c r="B117" s="3"/>
      <c r="D117" s="12"/>
      <c r="F117" s="18">
        <f>SUM(F114:F116)</f>
        <v>9960</v>
      </c>
    </row>
    <row r="118" spans="1:6" ht="15">
      <c r="A118" s="3"/>
      <c r="B118" s="3"/>
      <c r="D118" s="12"/>
      <c r="F118" s="18"/>
    </row>
    <row r="119" spans="1:6" ht="15">
      <c r="A119" s="3">
        <v>6</v>
      </c>
      <c r="B119" s="3">
        <v>1</v>
      </c>
      <c r="C119" t="s">
        <v>140</v>
      </c>
      <c r="D119" s="12" t="s">
        <v>311</v>
      </c>
      <c r="F119" s="17">
        <v>4052</v>
      </c>
    </row>
    <row r="120" spans="1:6" ht="15">
      <c r="A120" s="3"/>
      <c r="B120" s="3"/>
      <c r="D120" s="12" t="s">
        <v>142</v>
      </c>
      <c r="F120" s="17">
        <v>1396</v>
      </c>
    </row>
    <row r="121" spans="1:6" ht="15">
      <c r="A121" s="3"/>
      <c r="B121" s="3"/>
      <c r="D121" s="12" t="s">
        <v>143</v>
      </c>
      <c r="F121" s="17">
        <v>3432</v>
      </c>
    </row>
    <row r="122" spans="1:6" ht="15">
      <c r="A122" s="3"/>
      <c r="B122" s="3"/>
      <c r="D122" s="12"/>
      <c r="F122" s="18">
        <f>SUM(F119:F121)</f>
        <v>8880</v>
      </c>
    </row>
    <row r="123" spans="1:6" ht="15">
      <c r="A123" s="3"/>
      <c r="B123" s="3"/>
      <c r="D123" s="12"/>
      <c r="F123" s="18"/>
    </row>
    <row r="124" spans="1:6" ht="15">
      <c r="A124" s="3">
        <v>7</v>
      </c>
      <c r="B124" s="3">
        <v>6</v>
      </c>
      <c r="C124" t="s">
        <v>5</v>
      </c>
      <c r="D124" s="12" t="s">
        <v>123</v>
      </c>
      <c r="F124" s="17">
        <v>1978</v>
      </c>
    </row>
    <row r="125" spans="1:6" ht="15">
      <c r="A125" s="3"/>
      <c r="B125" s="3"/>
      <c r="D125" s="12" t="s">
        <v>186</v>
      </c>
      <c r="F125" s="17">
        <v>4364</v>
      </c>
    </row>
    <row r="126" spans="1:6" ht="15">
      <c r="A126" s="3"/>
      <c r="B126" s="3"/>
      <c r="D126" s="12" t="s">
        <v>209</v>
      </c>
      <c r="F126" s="17">
        <v>2104</v>
      </c>
    </row>
    <row r="127" spans="1:6" ht="15">
      <c r="A127" s="3"/>
      <c r="B127" s="3"/>
      <c r="D127" s="12"/>
      <c r="F127" s="18">
        <f>SUM(F124:F126)</f>
        <v>8446</v>
      </c>
    </row>
    <row r="128" spans="1:6" ht="15">
      <c r="A128" s="3"/>
      <c r="B128" s="3"/>
      <c r="D128" s="12"/>
      <c r="F128" s="18"/>
    </row>
    <row r="129" spans="1:6" ht="15">
      <c r="A129" s="3">
        <v>8</v>
      </c>
      <c r="B129" s="3">
        <v>4</v>
      </c>
      <c r="C129" t="s">
        <v>190</v>
      </c>
      <c r="D129" s="12" t="s">
        <v>439</v>
      </c>
      <c r="F129" s="17">
        <v>2544</v>
      </c>
    </row>
    <row r="130" spans="1:6" ht="15">
      <c r="A130" s="3"/>
      <c r="B130" s="3"/>
      <c r="D130" s="12" t="s">
        <v>133</v>
      </c>
      <c r="F130" s="17">
        <v>2684</v>
      </c>
    </row>
    <row r="131" spans="1:6" ht="15">
      <c r="A131" s="3"/>
      <c r="B131" s="3"/>
      <c r="D131" s="12" t="s">
        <v>134</v>
      </c>
      <c r="F131" s="17">
        <v>3110</v>
      </c>
    </row>
    <row r="132" spans="1:6" ht="15">
      <c r="A132" s="3"/>
      <c r="B132" s="3"/>
      <c r="D132" s="12"/>
      <c r="F132" s="18">
        <f>SUM(F129:F131)</f>
        <v>8338</v>
      </c>
    </row>
    <row r="133" spans="1:6" ht="15">
      <c r="A133" s="3"/>
      <c r="B133" s="3"/>
      <c r="D133" s="12"/>
      <c r="F133" s="18"/>
    </row>
    <row r="134" spans="1:6" ht="15">
      <c r="A134" s="3">
        <v>9</v>
      </c>
      <c r="B134" s="3">
        <v>11</v>
      </c>
      <c r="C134" t="s">
        <v>312</v>
      </c>
      <c r="D134" s="12" t="s">
        <v>270</v>
      </c>
      <c r="F134" s="17">
        <v>1294</v>
      </c>
    </row>
    <row r="135" spans="1:6" ht="15">
      <c r="A135" s="3"/>
      <c r="B135" s="3"/>
      <c r="D135" s="12" t="s">
        <v>440</v>
      </c>
      <c r="F135" s="17">
        <v>2546</v>
      </c>
    </row>
    <row r="136" spans="1:6" ht="15">
      <c r="A136" s="3"/>
      <c r="B136" s="3"/>
      <c r="D136" s="12" t="s">
        <v>273</v>
      </c>
      <c r="F136" s="17">
        <v>2666</v>
      </c>
    </row>
    <row r="137" spans="1:6" ht="15">
      <c r="A137" s="3"/>
      <c r="B137" s="3"/>
      <c r="D137" s="12"/>
      <c r="F137" s="18">
        <f>SUM(F134:F136)</f>
        <v>6506</v>
      </c>
    </row>
    <row r="138" spans="1:6" ht="15">
      <c r="A138" s="3"/>
      <c r="B138" s="3"/>
      <c r="D138" s="12"/>
      <c r="F138" s="18"/>
    </row>
    <row r="139" spans="1:6" ht="15">
      <c r="A139" s="3">
        <v>10</v>
      </c>
      <c r="B139" s="3">
        <v>5</v>
      </c>
      <c r="C139" t="s">
        <v>308</v>
      </c>
      <c r="D139" s="12" t="s">
        <v>124</v>
      </c>
      <c r="F139" s="17">
        <v>990</v>
      </c>
    </row>
    <row r="140" spans="1:6" ht="15">
      <c r="A140" s="3"/>
      <c r="B140" s="3"/>
      <c r="D140" s="12" t="s">
        <v>441</v>
      </c>
      <c r="F140" s="17">
        <v>320</v>
      </c>
    </row>
    <row r="141" spans="1:6" ht="15">
      <c r="A141" s="3"/>
      <c r="B141" s="3"/>
      <c r="D141" s="12" t="s">
        <v>252</v>
      </c>
      <c r="F141" s="17">
        <v>1494</v>
      </c>
    </row>
    <row r="142" spans="1:6" ht="15">
      <c r="A142" s="3"/>
      <c r="B142" s="3"/>
      <c r="D142" s="12"/>
      <c r="F142" s="18">
        <f>SUM(F139:F141)</f>
        <v>2804</v>
      </c>
    </row>
    <row r="143" spans="1:6" ht="15">
      <c r="A143" s="3"/>
      <c r="B143" s="3"/>
      <c r="D143" s="12"/>
      <c r="F143" s="18"/>
    </row>
    <row r="144" spans="1:6" ht="15">
      <c r="A144" s="3">
        <v>11</v>
      </c>
      <c r="B144" s="3">
        <v>8</v>
      </c>
      <c r="C144" t="s">
        <v>300</v>
      </c>
      <c r="D144" s="12" t="s">
        <v>301</v>
      </c>
      <c r="F144" s="17"/>
    </row>
    <row r="145" spans="1:6" ht="15">
      <c r="A145" s="3"/>
      <c r="B145" s="3"/>
      <c r="D145" s="12" t="s">
        <v>302</v>
      </c>
      <c r="F145" s="17"/>
    </row>
    <row r="146" spans="1:6" ht="15">
      <c r="A146" s="3"/>
      <c r="B146" s="3"/>
      <c r="D146" s="12" t="s">
        <v>303</v>
      </c>
      <c r="F146" s="17"/>
    </row>
    <row r="147" spans="1:6" ht="15">
      <c r="A147" s="3"/>
      <c r="B147" s="3"/>
      <c r="D147" s="12"/>
      <c r="F147" s="18">
        <f>SUM(F144:F146)</f>
        <v>0</v>
      </c>
    </row>
    <row r="148" spans="1:6" ht="15">
      <c r="A148" s="3"/>
      <c r="B148" s="3"/>
      <c r="D148" s="12"/>
      <c r="F148" s="17"/>
    </row>
    <row r="149" spans="1:6" ht="15">
      <c r="A149" s="3">
        <v>11</v>
      </c>
      <c r="B149" s="3">
        <v>9</v>
      </c>
      <c r="C149" t="s">
        <v>193</v>
      </c>
      <c r="D149" s="12" t="s">
        <v>120</v>
      </c>
      <c r="F149" s="17"/>
    </row>
    <row r="150" spans="1:6" ht="15">
      <c r="A150" s="3"/>
      <c r="B150" s="3"/>
      <c r="C150" s="17"/>
      <c r="D150" s="12" t="s">
        <v>121</v>
      </c>
      <c r="F150" s="17"/>
    </row>
    <row r="151" spans="1:6" ht="15">
      <c r="A151" s="3"/>
      <c r="B151" s="3"/>
      <c r="D151" s="12" t="s">
        <v>53</v>
      </c>
      <c r="F151" s="17"/>
    </row>
    <row r="152" spans="1:6" ht="15">
      <c r="A152" s="3"/>
      <c r="B152" s="3"/>
      <c r="D152" s="12"/>
      <c r="F152" s="18">
        <f>SUM(F149:F151)</f>
        <v>0</v>
      </c>
    </row>
    <row r="153" spans="1:6" ht="15">
      <c r="A153" s="3"/>
      <c r="B153" s="3"/>
      <c r="D153" s="12"/>
      <c r="F153" s="17"/>
    </row>
    <row r="154" spans="1:6" ht="15">
      <c r="A154" s="3">
        <v>11</v>
      </c>
      <c r="B154" s="3">
        <v>10</v>
      </c>
      <c r="C154" t="s">
        <v>192</v>
      </c>
      <c r="D154" s="12" t="s">
        <v>103</v>
      </c>
      <c r="F154" s="17"/>
    </row>
    <row r="155" spans="1:6" ht="15">
      <c r="A155" s="3"/>
      <c r="B155" s="3"/>
      <c r="D155" s="12" t="s">
        <v>136</v>
      </c>
      <c r="F155" s="17"/>
    </row>
    <row r="156" spans="1:6" ht="15">
      <c r="A156" s="3"/>
      <c r="B156" s="3"/>
      <c r="C156" s="17"/>
      <c r="D156" s="12" t="s">
        <v>137</v>
      </c>
      <c r="F156" s="17"/>
    </row>
    <row r="157" spans="1:6" ht="15">
      <c r="A157" s="3"/>
      <c r="B157" s="3"/>
      <c r="D157" s="12"/>
      <c r="F157" s="18">
        <f>SUM(F154:F156)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2" max="2" width="17.421875" style="0" customWidth="1"/>
    <col min="3" max="3" width="15.421875" style="0" customWidth="1"/>
    <col min="4" max="8" width="5.7109375" style="0" customWidth="1"/>
    <col min="9" max="9" width="5.57421875" style="0" customWidth="1"/>
    <col min="10" max="11" width="7.7109375" style="0" customWidth="1"/>
  </cols>
  <sheetData>
    <row r="1" spans="1:11" ht="15">
      <c r="A1" s="3"/>
      <c r="B1" s="2" t="s">
        <v>442</v>
      </c>
      <c r="C1" s="2"/>
      <c r="D1" s="16"/>
      <c r="E1" s="4"/>
      <c r="F1" s="4"/>
      <c r="G1" s="4"/>
      <c r="H1" s="4"/>
      <c r="I1" s="4"/>
      <c r="J1" s="33"/>
      <c r="K1" s="3"/>
    </row>
    <row r="2" spans="1:11" ht="15">
      <c r="A2" s="3"/>
      <c r="C2" s="2"/>
      <c r="D2" s="16"/>
      <c r="E2" s="4"/>
      <c r="F2" s="4"/>
      <c r="G2" s="4"/>
      <c r="H2" s="4"/>
      <c r="I2" s="4"/>
      <c r="J2" s="33"/>
      <c r="K2" s="3"/>
    </row>
    <row r="3" spans="1:11" ht="15">
      <c r="A3" s="3" t="s">
        <v>0</v>
      </c>
      <c r="B3" s="3" t="s">
        <v>1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3" t="s">
        <v>213</v>
      </c>
      <c r="K3" s="3" t="s">
        <v>212</v>
      </c>
    </row>
    <row r="4" ht="15">
      <c r="A4" s="3"/>
    </row>
    <row r="5" spans="1:14" ht="15">
      <c r="A5" s="3">
        <v>1</v>
      </c>
      <c r="B5" s="8" t="s">
        <v>285</v>
      </c>
      <c r="C5" s="6" t="s">
        <v>12</v>
      </c>
      <c r="D5" s="3">
        <v>3</v>
      </c>
      <c r="E5" s="16">
        <v>33</v>
      </c>
      <c r="F5" s="3">
        <v>5</v>
      </c>
      <c r="G5" s="16">
        <v>7</v>
      </c>
      <c r="H5" s="3">
        <v>2</v>
      </c>
      <c r="I5" s="3">
        <v>2</v>
      </c>
      <c r="J5" s="33">
        <f aca="true" t="shared" si="0" ref="J5:J68">SUM(D5:I5)</f>
        <v>52</v>
      </c>
      <c r="K5" s="3">
        <v>12</v>
      </c>
      <c r="L5" s="13"/>
      <c r="N5" s="8"/>
    </row>
    <row r="6" spans="1:11" ht="15">
      <c r="A6" s="3">
        <v>2</v>
      </c>
      <c r="B6" s="8" t="s">
        <v>47</v>
      </c>
      <c r="C6" s="8" t="s">
        <v>7</v>
      </c>
      <c r="D6" s="16">
        <v>24</v>
      </c>
      <c r="E6" s="3">
        <v>7</v>
      </c>
      <c r="F6" s="3">
        <v>1</v>
      </c>
      <c r="G6" s="16">
        <v>36</v>
      </c>
      <c r="H6" s="3">
        <v>1</v>
      </c>
      <c r="I6" s="3">
        <v>9</v>
      </c>
      <c r="J6" s="33">
        <f t="shared" si="0"/>
        <v>78</v>
      </c>
      <c r="K6" s="3">
        <v>18</v>
      </c>
    </row>
    <row r="7" spans="1:11" ht="15">
      <c r="A7" s="7">
        <v>3</v>
      </c>
      <c r="B7" s="8" t="s">
        <v>11</v>
      </c>
      <c r="C7" s="8" t="s">
        <v>12</v>
      </c>
      <c r="D7" s="3">
        <v>2</v>
      </c>
      <c r="E7" s="16">
        <v>11</v>
      </c>
      <c r="F7" s="16">
        <v>9</v>
      </c>
      <c r="G7" s="3">
        <v>8</v>
      </c>
      <c r="H7" s="3">
        <v>7</v>
      </c>
      <c r="I7" s="3">
        <v>3</v>
      </c>
      <c r="J7" s="33">
        <f t="shared" si="0"/>
        <v>40</v>
      </c>
      <c r="K7" s="3">
        <v>20</v>
      </c>
    </row>
    <row r="8" spans="1:11" ht="15">
      <c r="A8" s="3">
        <v>4</v>
      </c>
      <c r="B8" s="6" t="s">
        <v>16</v>
      </c>
      <c r="C8" s="6" t="s">
        <v>17</v>
      </c>
      <c r="D8" s="3">
        <v>4</v>
      </c>
      <c r="E8" s="16">
        <v>12</v>
      </c>
      <c r="F8" s="3">
        <v>2</v>
      </c>
      <c r="G8" s="16">
        <v>21</v>
      </c>
      <c r="H8" s="3">
        <v>6</v>
      </c>
      <c r="I8" s="3">
        <v>10</v>
      </c>
      <c r="J8" s="33">
        <f t="shared" si="0"/>
        <v>55</v>
      </c>
      <c r="K8" s="7">
        <v>22</v>
      </c>
    </row>
    <row r="9" spans="1:14" ht="15">
      <c r="A9" s="3">
        <v>5</v>
      </c>
      <c r="B9" s="8" t="s">
        <v>40</v>
      </c>
      <c r="C9" s="8" t="s">
        <v>5</v>
      </c>
      <c r="D9" s="3">
        <v>13</v>
      </c>
      <c r="E9" s="16">
        <v>13</v>
      </c>
      <c r="F9" s="3">
        <v>4</v>
      </c>
      <c r="G9" s="3">
        <v>3</v>
      </c>
      <c r="H9" s="3">
        <v>3</v>
      </c>
      <c r="I9" s="16">
        <v>22</v>
      </c>
      <c r="J9" s="33">
        <f t="shared" si="0"/>
        <v>58</v>
      </c>
      <c r="K9" s="3">
        <v>23</v>
      </c>
      <c r="L9" s="14"/>
      <c r="M9" s="8"/>
      <c r="N9" s="8"/>
    </row>
    <row r="10" spans="1:14" ht="15">
      <c r="A10" s="7">
        <v>6</v>
      </c>
      <c r="B10" s="8" t="s">
        <v>29</v>
      </c>
      <c r="C10" s="8" t="s">
        <v>19</v>
      </c>
      <c r="D10" s="3">
        <v>9</v>
      </c>
      <c r="E10" s="3">
        <v>5</v>
      </c>
      <c r="F10" s="16">
        <v>15</v>
      </c>
      <c r="G10" s="16">
        <v>26</v>
      </c>
      <c r="H10" s="3">
        <v>9</v>
      </c>
      <c r="I10" s="3">
        <v>1</v>
      </c>
      <c r="J10" s="33">
        <f t="shared" si="0"/>
        <v>65</v>
      </c>
      <c r="K10" s="3">
        <v>24</v>
      </c>
      <c r="L10" s="14"/>
      <c r="M10" s="8"/>
      <c r="N10" s="8"/>
    </row>
    <row r="11" spans="1:11" ht="15">
      <c r="A11" s="3">
        <v>7</v>
      </c>
      <c r="B11" s="5" t="s">
        <v>32</v>
      </c>
      <c r="C11" s="6" t="s">
        <v>9</v>
      </c>
      <c r="D11" s="3">
        <v>1</v>
      </c>
      <c r="E11" s="3">
        <v>4</v>
      </c>
      <c r="F11" s="16">
        <v>18</v>
      </c>
      <c r="G11" s="3">
        <v>6</v>
      </c>
      <c r="H11" s="16">
        <v>18</v>
      </c>
      <c r="I11" s="3">
        <v>15</v>
      </c>
      <c r="J11" s="33">
        <f t="shared" si="0"/>
        <v>62</v>
      </c>
      <c r="K11" s="3">
        <v>26</v>
      </c>
    </row>
    <row r="12" spans="1:11" ht="15">
      <c r="A12" s="3">
        <v>8</v>
      </c>
      <c r="B12" s="8" t="s">
        <v>23</v>
      </c>
      <c r="C12" s="8" t="s">
        <v>10</v>
      </c>
      <c r="D12" s="3">
        <v>10</v>
      </c>
      <c r="E12" s="7">
        <v>3</v>
      </c>
      <c r="F12" s="41">
        <v>16</v>
      </c>
      <c r="G12" s="7">
        <v>2</v>
      </c>
      <c r="H12" s="41">
        <v>22</v>
      </c>
      <c r="I12" s="7">
        <v>11</v>
      </c>
      <c r="J12" s="39">
        <f t="shared" si="0"/>
        <v>64</v>
      </c>
      <c r="K12" s="3">
        <v>26</v>
      </c>
    </row>
    <row r="13" spans="1:11" ht="15">
      <c r="A13" s="3">
        <v>9</v>
      </c>
      <c r="B13" s="8" t="s">
        <v>13</v>
      </c>
      <c r="C13" s="8" t="s">
        <v>14</v>
      </c>
      <c r="D13" s="3">
        <v>7</v>
      </c>
      <c r="E13" s="3">
        <v>16</v>
      </c>
      <c r="F13" s="16">
        <v>20</v>
      </c>
      <c r="G13" s="16">
        <v>42</v>
      </c>
      <c r="H13" s="3">
        <v>4</v>
      </c>
      <c r="I13" s="3">
        <v>4</v>
      </c>
      <c r="J13" s="33">
        <f t="shared" si="0"/>
        <v>93</v>
      </c>
      <c r="K13" s="3">
        <v>31</v>
      </c>
    </row>
    <row r="14" spans="1:12" s="35" customFormat="1" ht="15">
      <c r="A14" s="34">
        <v>10</v>
      </c>
      <c r="B14" s="35" t="s">
        <v>158</v>
      </c>
      <c r="C14" s="44" t="s">
        <v>19</v>
      </c>
      <c r="D14" s="34">
        <v>18</v>
      </c>
      <c r="E14" s="34">
        <v>2</v>
      </c>
      <c r="F14" s="36">
        <v>30</v>
      </c>
      <c r="G14" s="36">
        <v>25</v>
      </c>
      <c r="H14" s="34">
        <v>8</v>
      </c>
      <c r="I14" s="34">
        <v>5</v>
      </c>
      <c r="J14" s="37">
        <f t="shared" si="0"/>
        <v>88</v>
      </c>
      <c r="K14" s="34">
        <v>33</v>
      </c>
      <c r="L14" s="38" t="s">
        <v>443</v>
      </c>
    </row>
    <row r="15" spans="1:11" ht="15">
      <c r="A15" s="3">
        <v>11</v>
      </c>
      <c r="B15" s="9" t="s">
        <v>34</v>
      </c>
      <c r="C15" s="9" t="s">
        <v>10</v>
      </c>
      <c r="D15" s="16">
        <v>100</v>
      </c>
      <c r="E15" s="3">
        <v>1</v>
      </c>
      <c r="F15" s="3">
        <v>14</v>
      </c>
      <c r="G15" s="3">
        <v>13</v>
      </c>
      <c r="H15" s="16">
        <v>26</v>
      </c>
      <c r="I15" s="3">
        <v>6</v>
      </c>
      <c r="J15" s="33">
        <f t="shared" si="0"/>
        <v>160</v>
      </c>
      <c r="K15" s="3">
        <v>34</v>
      </c>
    </row>
    <row r="16" spans="1:11" ht="15">
      <c r="A16" s="3">
        <v>12</v>
      </c>
      <c r="B16" s="5" t="s">
        <v>35</v>
      </c>
      <c r="C16" s="6" t="s">
        <v>14</v>
      </c>
      <c r="D16" s="3">
        <v>5</v>
      </c>
      <c r="E16" s="3">
        <v>23</v>
      </c>
      <c r="F16" s="3">
        <v>6</v>
      </c>
      <c r="G16" s="3">
        <v>4</v>
      </c>
      <c r="H16" s="16">
        <v>24</v>
      </c>
      <c r="I16" s="16">
        <v>100</v>
      </c>
      <c r="J16" s="33">
        <f t="shared" si="0"/>
        <v>162</v>
      </c>
      <c r="K16" s="3">
        <v>38</v>
      </c>
    </row>
    <row r="17" spans="1:11" ht="15">
      <c r="A17" s="3">
        <v>13</v>
      </c>
      <c r="B17" s="5" t="s">
        <v>151</v>
      </c>
      <c r="C17" s="6" t="s">
        <v>19</v>
      </c>
      <c r="D17" s="16">
        <v>14</v>
      </c>
      <c r="E17" s="3">
        <v>6</v>
      </c>
      <c r="F17" s="3">
        <v>11</v>
      </c>
      <c r="G17" s="3">
        <v>11</v>
      </c>
      <c r="H17" s="3">
        <v>11</v>
      </c>
      <c r="I17" s="16">
        <v>12</v>
      </c>
      <c r="J17" s="33">
        <f t="shared" si="0"/>
        <v>65</v>
      </c>
      <c r="K17" s="3">
        <v>39</v>
      </c>
    </row>
    <row r="18" spans="1:11" ht="15">
      <c r="A18" s="3">
        <v>14</v>
      </c>
      <c r="B18" s="8" t="s">
        <v>24</v>
      </c>
      <c r="C18" s="8" t="s">
        <v>9</v>
      </c>
      <c r="D18" s="3">
        <v>16</v>
      </c>
      <c r="E18" s="3">
        <v>10</v>
      </c>
      <c r="F18" s="16">
        <v>24</v>
      </c>
      <c r="G18" s="3">
        <v>1</v>
      </c>
      <c r="H18" s="3">
        <v>13</v>
      </c>
      <c r="I18" s="16">
        <v>100</v>
      </c>
      <c r="J18" s="33">
        <f t="shared" si="0"/>
        <v>164</v>
      </c>
      <c r="K18" s="3">
        <v>40</v>
      </c>
    </row>
    <row r="19" spans="1:11" ht="15">
      <c r="A19" s="3">
        <v>15</v>
      </c>
      <c r="B19" s="9" t="s">
        <v>25</v>
      </c>
      <c r="C19" s="9" t="s">
        <v>26</v>
      </c>
      <c r="D19" s="16">
        <v>28</v>
      </c>
      <c r="E19" s="16">
        <v>100</v>
      </c>
      <c r="F19" s="3">
        <v>3</v>
      </c>
      <c r="G19" s="3">
        <v>14</v>
      </c>
      <c r="H19" s="3">
        <v>17</v>
      </c>
      <c r="I19" s="3">
        <v>13</v>
      </c>
      <c r="J19" s="33">
        <f t="shared" si="0"/>
        <v>175</v>
      </c>
      <c r="K19" s="3">
        <v>47</v>
      </c>
    </row>
    <row r="20" spans="1:11" ht="15">
      <c r="A20" s="3">
        <v>16</v>
      </c>
      <c r="B20" s="5" t="s">
        <v>33</v>
      </c>
      <c r="C20" s="8" t="s">
        <v>17</v>
      </c>
      <c r="D20" s="3">
        <v>12</v>
      </c>
      <c r="E20" s="3">
        <v>15</v>
      </c>
      <c r="F20" s="3">
        <v>17</v>
      </c>
      <c r="G20" s="16">
        <v>37</v>
      </c>
      <c r="H20" s="3">
        <v>5</v>
      </c>
      <c r="I20" s="16">
        <v>19</v>
      </c>
      <c r="J20" s="33">
        <f t="shared" si="0"/>
        <v>105</v>
      </c>
      <c r="K20" s="3">
        <v>49</v>
      </c>
    </row>
    <row r="21" spans="1:11" ht="15">
      <c r="A21" s="3">
        <v>17</v>
      </c>
      <c r="B21" s="5" t="s">
        <v>50</v>
      </c>
      <c r="C21" s="6" t="s">
        <v>9</v>
      </c>
      <c r="D21" s="16">
        <v>21</v>
      </c>
      <c r="E21" s="3">
        <v>14</v>
      </c>
      <c r="F21" s="16">
        <v>21</v>
      </c>
      <c r="G21" s="3">
        <v>5</v>
      </c>
      <c r="H21" s="3">
        <v>15</v>
      </c>
      <c r="I21" s="3">
        <v>16</v>
      </c>
      <c r="J21" s="33">
        <f t="shared" si="0"/>
        <v>92</v>
      </c>
      <c r="K21" s="3">
        <v>50</v>
      </c>
    </row>
    <row r="22" spans="1:11" ht="15">
      <c r="A22" s="3">
        <v>18</v>
      </c>
      <c r="B22" s="8" t="s">
        <v>155</v>
      </c>
      <c r="C22" s="6" t="s">
        <v>5</v>
      </c>
      <c r="D22" s="3">
        <v>17</v>
      </c>
      <c r="E22" s="3">
        <v>9</v>
      </c>
      <c r="F22" s="16">
        <v>29</v>
      </c>
      <c r="G22" s="16">
        <v>19</v>
      </c>
      <c r="H22" s="3">
        <v>14</v>
      </c>
      <c r="I22" s="3">
        <v>14</v>
      </c>
      <c r="J22" s="33">
        <f t="shared" si="0"/>
        <v>102</v>
      </c>
      <c r="K22" s="7">
        <v>54</v>
      </c>
    </row>
    <row r="23" spans="1:11" ht="15">
      <c r="A23" s="3">
        <v>19</v>
      </c>
      <c r="B23" s="8" t="s">
        <v>15</v>
      </c>
      <c r="C23" s="8" t="s">
        <v>10</v>
      </c>
      <c r="D23" s="16">
        <v>25</v>
      </c>
      <c r="E23" s="16">
        <v>30</v>
      </c>
      <c r="F23" s="3">
        <v>18</v>
      </c>
      <c r="G23" s="3">
        <v>9</v>
      </c>
      <c r="H23" s="3">
        <v>12</v>
      </c>
      <c r="I23" s="3">
        <v>17</v>
      </c>
      <c r="J23" s="33">
        <f t="shared" si="0"/>
        <v>111</v>
      </c>
      <c r="K23" s="3">
        <v>56</v>
      </c>
    </row>
    <row r="24" spans="1:11" ht="15">
      <c r="A24" s="3">
        <v>20</v>
      </c>
      <c r="B24" s="5" t="s">
        <v>163</v>
      </c>
      <c r="C24" s="6" t="s">
        <v>9</v>
      </c>
      <c r="D24" s="7">
        <v>6</v>
      </c>
      <c r="E24" s="41">
        <v>36</v>
      </c>
      <c r="F24" s="7">
        <v>31</v>
      </c>
      <c r="G24" s="7">
        <v>15</v>
      </c>
      <c r="H24" s="7">
        <v>10</v>
      </c>
      <c r="I24" s="41">
        <v>100</v>
      </c>
      <c r="J24" s="39">
        <f t="shared" si="0"/>
        <v>198</v>
      </c>
      <c r="K24" s="3">
        <v>62</v>
      </c>
    </row>
    <row r="25" spans="1:11" ht="15">
      <c r="A25" s="3">
        <v>21</v>
      </c>
      <c r="B25" s="5" t="s">
        <v>20</v>
      </c>
      <c r="C25" s="6" t="s">
        <v>12</v>
      </c>
      <c r="D25" s="3">
        <v>8</v>
      </c>
      <c r="E25" s="16">
        <v>35</v>
      </c>
      <c r="F25" s="3">
        <v>27</v>
      </c>
      <c r="G25" s="3">
        <v>10</v>
      </c>
      <c r="H25" s="3">
        <v>19</v>
      </c>
      <c r="I25" s="16">
        <v>100</v>
      </c>
      <c r="J25" s="33">
        <f t="shared" si="0"/>
        <v>199</v>
      </c>
      <c r="K25" s="3">
        <v>64</v>
      </c>
    </row>
    <row r="26" spans="1:11" ht="15">
      <c r="A26" s="3">
        <v>22</v>
      </c>
      <c r="B26" s="8" t="s">
        <v>8</v>
      </c>
      <c r="C26" s="8" t="s">
        <v>9</v>
      </c>
      <c r="D26" s="16">
        <v>35</v>
      </c>
      <c r="E26" s="3">
        <v>8</v>
      </c>
      <c r="F26" s="16">
        <v>32</v>
      </c>
      <c r="G26" s="3">
        <v>20</v>
      </c>
      <c r="H26" s="3">
        <v>16</v>
      </c>
      <c r="I26" s="3">
        <v>21</v>
      </c>
      <c r="J26" s="33">
        <f t="shared" si="0"/>
        <v>132</v>
      </c>
      <c r="K26" s="3">
        <v>65</v>
      </c>
    </row>
    <row r="27" spans="1:11" ht="15">
      <c r="A27" s="3">
        <v>23</v>
      </c>
      <c r="B27" s="5" t="s">
        <v>195</v>
      </c>
      <c r="C27" s="6" t="s">
        <v>5</v>
      </c>
      <c r="D27" s="3">
        <v>19</v>
      </c>
      <c r="E27" s="3">
        <v>17</v>
      </c>
      <c r="F27" s="3">
        <v>10</v>
      </c>
      <c r="G27" s="16">
        <v>38</v>
      </c>
      <c r="H27" s="3">
        <v>20</v>
      </c>
      <c r="I27" s="16">
        <v>100</v>
      </c>
      <c r="J27" s="33">
        <f t="shared" si="0"/>
        <v>204</v>
      </c>
      <c r="K27" s="3">
        <v>66</v>
      </c>
    </row>
    <row r="28" spans="1:11" ht="15">
      <c r="A28" s="3">
        <v>24</v>
      </c>
      <c r="B28" s="5" t="s">
        <v>30</v>
      </c>
      <c r="C28" s="6" t="s">
        <v>17</v>
      </c>
      <c r="D28" s="16">
        <v>100</v>
      </c>
      <c r="E28" s="3">
        <v>21</v>
      </c>
      <c r="F28" s="3">
        <v>13</v>
      </c>
      <c r="G28" s="3">
        <v>28</v>
      </c>
      <c r="H28" s="16">
        <v>34</v>
      </c>
      <c r="I28" s="3">
        <v>8</v>
      </c>
      <c r="J28" s="33">
        <f t="shared" si="0"/>
        <v>204</v>
      </c>
      <c r="K28" s="3">
        <v>70</v>
      </c>
    </row>
    <row r="29" spans="1:11" ht="15">
      <c r="A29" s="3">
        <v>25</v>
      </c>
      <c r="B29" s="6" t="s">
        <v>36</v>
      </c>
      <c r="C29" s="6" t="s">
        <v>37</v>
      </c>
      <c r="D29" s="3">
        <v>41</v>
      </c>
      <c r="E29" s="3">
        <v>20</v>
      </c>
      <c r="F29" s="3">
        <v>7</v>
      </c>
      <c r="G29" s="16">
        <v>100</v>
      </c>
      <c r="H29" s="16">
        <v>100</v>
      </c>
      <c r="I29" s="3">
        <v>7</v>
      </c>
      <c r="J29" s="33">
        <f t="shared" si="0"/>
        <v>275</v>
      </c>
      <c r="K29" s="3">
        <v>75</v>
      </c>
    </row>
    <row r="30" spans="1:11" ht="15">
      <c r="A30" s="3">
        <v>26</v>
      </c>
      <c r="B30" s="6" t="s">
        <v>165</v>
      </c>
      <c r="C30" s="6" t="s">
        <v>5</v>
      </c>
      <c r="D30" s="16">
        <v>27</v>
      </c>
      <c r="E30" s="3">
        <v>22</v>
      </c>
      <c r="F30" s="3">
        <v>8</v>
      </c>
      <c r="G30" s="16">
        <v>33</v>
      </c>
      <c r="H30" s="3">
        <v>23</v>
      </c>
      <c r="I30" s="3">
        <v>23</v>
      </c>
      <c r="J30" s="33">
        <f t="shared" si="0"/>
        <v>136</v>
      </c>
      <c r="K30" s="3">
        <v>76</v>
      </c>
    </row>
    <row r="31" spans="1:11" ht="15">
      <c r="A31" s="3">
        <v>27</v>
      </c>
      <c r="B31" s="8" t="s">
        <v>21</v>
      </c>
      <c r="C31" s="8" t="s">
        <v>22</v>
      </c>
      <c r="D31" s="3">
        <v>15</v>
      </c>
      <c r="E31" s="3">
        <v>25</v>
      </c>
      <c r="F31" s="3">
        <v>26</v>
      </c>
      <c r="G31" s="16">
        <v>30</v>
      </c>
      <c r="H31" s="3">
        <v>21</v>
      </c>
      <c r="I31" s="16">
        <v>100</v>
      </c>
      <c r="J31" s="33">
        <f t="shared" si="0"/>
        <v>217</v>
      </c>
      <c r="K31" s="3">
        <v>87</v>
      </c>
    </row>
    <row r="32" spans="1:11" ht="15">
      <c r="A32" s="3">
        <v>28</v>
      </c>
      <c r="B32" s="5" t="s">
        <v>4</v>
      </c>
      <c r="C32" s="6" t="s">
        <v>5</v>
      </c>
      <c r="D32" s="41">
        <v>31</v>
      </c>
      <c r="E32" s="3">
        <v>24</v>
      </c>
      <c r="F32" s="3">
        <v>12</v>
      </c>
      <c r="G32" s="16">
        <v>100</v>
      </c>
      <c r="H32" s="3">
        <v>29</v>
      </c>
      <c r="I32" s="3">
        <v>24</v>
      </c>
      <c r="J32" s="33">
        <f t="shared" si="0"/>
        <v>220</v>
      </c>
      <c r="K32" s="3">
        <v>89</v>
      </c>
    </row>
    <row r="33" spans="1:11" ht="15">
      <c r="A33" s="3">
        <v>29</v>
      </c>
      <c r="B33" s="5" t="s">
        <v>39</v>
      </c>
      <c r="C33" s="8" t="s">
        <v>10</v>
      </c>
      <c r="D33" s="3">
        <v>26</v>
      </c>
      <c r="E33" s="16">
        <v>28</v>
      </c>
      <c r="F33" s="16">
        <v>28</v>
      </c>
      <c r="G33" s="3">
        <v>17</v>
      </c>
      <c r="H33" s="3">
        <v>27</v>
      </c>
      <c r="I33" s="3">
        <v>20</v>
      </c>
      <c r="J33" s="33">
        <f t="shared" si="0"/>
        <v>146</v>
      </c>
      <c r="K33" s="3">
        <v>90</v>
      </c>
    </row>
    <row r="34" spans="1:11" ht="15">
      <c r="A34" s="3">
        <v>30</v>
      </c>
      <c r="B34" s="8" t="s">
        <v>41</v>
      </c>
      <c r="C34" s="8" t="s">
        <v>9</v>
      </c>
      <c r="D34" s="16">
        <v>34</v>
      </c>
      <c r="E34" s="3">
        <v>29</v>
      </c>
      <c r="F34" s="3">
        <v>22</v>
      </c>
      <c r="G34" s="3">
        <v>18</v>
      </c>
      <c r="H34" s="3">
        <v>28</v>
      </c>
      <c r="I34" s="16">
        <v>100</v>
      </c>
      <c r="J34" s="33">
        <f t="shared" si="0"/>
        <v>231</v>
      </c>
      <c r="K34" s="3">
        <v>97</v>
      </c>
    </row>
    <row r="35" spans="1:11" ht="15">
      <c r="A35" s="3">
        <v>31</v>
      </c>
      <c r="B35" s="5" t="s">
        <v>164</v>
      </c>
      <c r="C35" s="6" t="s">
        <v>19</v>
      </c>
      <c r="D35" s="16">
        <v>38</v>
      </c>
      <c r="E35" s="16">
        <v>40</v>
      </c>
      <c r="F35" s="3">
        <v>35</v>
      </c>
      <c r="G35" s="3">
        <v>24</v>
      </c>
      <c r="H35" s="3">
        <v>25</v>
      </c>
      <c r="I35" s="3">
        <v>18</v>
      </c>
      <c r="J35" s="3">
        <f t="shared" si="0"/>
        <v>180</v>
      </c>
      <c r="K35" s="3">
        <v>102</v>
      </c>
    </row>
    <row r="36" spans="1:11" ht="15">
      <c r="A36" s="3">
        <v>32</v>
      </c>
      <c r="B36" s="15" t="s">
        <v>161</v>
      </c>
      <c r="C36" s="8" t="s">
        <v>162</v>
      </c>
      <c r="D36" s="3">
        <v>36</v>
      </c>
      <c r="E36" s="3">
        <v>32</v>
      </c>
      <c r="F36" s="16">
        <v>100</v>
      </c>
      <c r="G36" s="3">
        <v>12</v>
      </c>
      <c r="H36" s="3">
        <v>30</v>
      </c>
      <c r="I36" s="16">
        <v>100</v>
      </c>
      <c r="J36" s="33">
        <f t="shared" si="0"/>
        <v>310</v>
      </c>
      <c r="K36" s="3">
        <v>110</v>
      </c>
    </row>
    <row r="37" spans="1:11" ht="15">
      <c r="A37" s="3">
        <v>33</v>
      </c>
      <c r="B37" s="11" t="s">
        <v>321</v>
      </c>
      <c r="C37" s="11" t="s">
        <v>14</v>
      </c>
      <c r="D37" s="16">
        <v>100</v>
      </c>
      <c r="E37" s="3">
        <v>37</v>
      </c>
      <c r="F37" s="3">
        <v>40</v>
      </c>
      <c r="G37" s="16">
        <v>41</v>
      </c>
      <c r="H37" s="3">
        <v>37</v>
      </c>
      <c r="I37" s="3">
        <v>25</v>
      </c>
      <c r="J37" s="33">
        <f t="shared" si="0"/>
        <v>280</v>
      </c>
      <c r="K37" s="3">
        <v>139</v>
      </c>
    </row>
    <row r="38" spans="1:11" ht="15">
      <c r="A38" s="3">
        <v>34</v>
      </c>
      <c r="B38" s="5" t="s">
        <v>286</v>
      </c>
      <c r="C38" s="6" t="s">
        <v>19</v>
      </c>
      <c r="D38" s="3">
        <v>23</v>
      </c>
      <c r="E38" s="7">
        <v>100</v>
      </c>
      <c r="F38" s="7">
        <v>23</v>
      </c>
      <c r="G38" s="7">
        <v>16</v>
      </c>
      <c r="H38" s="41">
        <v>100</v>
      </c>
      <c r="I38" s="41">
        <v>100</v>
      </c>
      <c r="J38" s="39">
        <f t="shared" si="0"/>
        <v>362</v>
      </c>
      <c r="K38" s="3">
        <v>162</v>
      </c>
    </row>
    <row r="39" spans="1:11" ht="15">
      <c r="A39" s="3">
        <v>35</v>
      </c>
      <c r="B39" s="40" t="s">
        <v>173</v>
      </c>
      <c r="C39" s="11" t="s">
        <v>9</v>
      </c>
      <c r="D39" s="3">
        <v>100</v>
      </c>
      <c r="E39" s="3">
        <v>27</v>
      </c>
      <c r="F39" s="3">
        <v>36</v>
      </c>
      <c r="G39" s="3">
        <v>40</v>
      </c>
      <c r="H39" s="16">
        <v>100</v>
      </c>
      <c r="I39" s="16">
        <v>100</v>
      </c>
      <c r="J39" s="33">
        <f t="shared" si="0"/>
        <v>403</v>
      </c>
      <c r="K39" s="3">
        <v>203</v>
      </c>
    </row>
    <row r="40" spans="1:11" ht="15">
      <c r="A40" s="3">
        <v>36</v>
      </c>
      <c r="B40" s="5" t="s">
        <v>31</v>
      </c>
      <c r="C40" s="8" t="s">
        <v>5</v>
      </c>
      <c r="D40" s="3">
        <v>45</v>
      </c>
      <c r="E40" s="3">
        <v>26</v>
      </c>
      <c r="F40" s="3">
        <v>38</v>
      </c>
      <c r="G40" s="3">
        <v>100</v>
      </c>
      <c r="H40" s="16">
        <v>100</v>
      </c>
      <c r="I40" s="16">
        <v>100</v>
      </c>
      <c r="J40" s="33">
        <f t="shared" si="0"/>
        <v>409</v>
      </c>
      <c r="K40" s="3">
        <v>209</v>
      </c>
    </row>
    <row r="41" spans="1:11" ht="15">
      <c r="A41" s="3">
        <v>37</v>
      </c>
      <c r="B41" s="5" t="s">
        <v>42</v>
      </c>
      <c r="C41" s="6" t="s">
        <v>12</v>
      </c>
      <c r="D41" s="3">
        <v>40</v>
      </c>
      <c r="E41" s="3">
        <v>39</v>
      </c>
      <c r="F41" s="3">
        <v>33</v>
      </c>
      <c r="G41" s="3">
        <v>100</v>
      </c>
      <c r="H41" s="16">
        <v>100</v>
      </c>
      <c r="I41" s="16">
        <v>100</v>
      </c>
      <c r="J41" s="33">
        <f t="shared" si="0"/>
        <v>412</v>
      </c>
      <c r="K41" s="3">
        <v>212</v>
      </c>
    </row>
    <row r="42" spans="1:11" ht="15">
      <c r="A42" s="3">
        <v>38</v>
      </c>
      <c r="B42" s="5" t="s">
        <v>229</v>
      </c>
      <c r="C42" s="6" t="s">
        <v>9</v>
      </c>
      <c r="D42" s="3">
        <v>39</v>
      </c>
      <c r="E42" s="3">
        <v>47</v>
      </c>
      <c r="F42" s="3">
        <v>37</v>
      </c>
      <c r="G42" s="3">
        <v>100</v>
      </c>
      <c r="H42" s="16">
        <v>100</v>
      </c>
      <c r="I42" s="16">
        <v>100</v>
      </c>
      <c r="J42" s="33">
        <f t="shared" si="0"/>
        <v>423</v>
      </c>
      <c r="K42" s="3">
        <v>223</v>
      </c>
    </row>
    <row r="43" spans="1:11" ht="15">
      <c r="A43" s="3">
        <v>39</v>
      </c>
      <c r="B43" s="5" t="s">
        <v>287</v>
      </c>
      <c r="C43" s="6" t="s">
        <v>7</v>
      </c>
      <c r="D43" s="3">
        <v>30</v>
      </c>
      <c r="E43" s="3">
        <v>18</v>
      </c>
      <c r="F43" s="3">
        <v>100</v>
      </c>
      <c r="G43" s="3">
        <v>100</v>
      </c>
      <c r="H43" s="16">
        <v>100</v>
      </c>
      <c r="I43" s="16">
        <v>100</v>
      </c>
      <c r="J43" s="33">
        <f t="shared" si="0"/>
        <v>448</v>
      </c>
      <c r="K43" s="3">
        <v>248</v>
      </c>
    </row>
    <row r="44" spans="1:11" ht="15">
      <c r="A44" s="3">
        <v>40</v>
      </c>
      <c r="B44" s="5" t="s">
        <v>288</v>
      </c>
      <c r="C44" s="6" t="s">
        <v>9</v>
      </c>
      <c r="D44" s="3">
        <v>32</v>
      </c>
      <c r="E44" s="3">
        <v>100</v>
      </c>
      <c r="F44" s="3">
        <v>100</v>
      </c>
      <c r="G44" s="3">
        <v>22</v>
      </c>
      <c r="H44" s="16">
        <v>100</v>
      </c>
      <c r="I44" s="16">
        <v>100</v>
      </c>
      <c r="J44" s="33">
        <f t="shared" si="0"/>
        <v>454</v>
      </c>
      <c r="K44" s="3">
        <v>254</v>
      </c>
    </row>
    <row r="45" spans="1:11" ht="15">
      <c r="A45" s="3">
        <v>41</v>
      </c>
      <c r="B45" s="6" t="s">
        <v>38</v>
      </c>
      <c r="C45" s="6" t="s">
        <v>12</v>
      </c>
      <c r="D45" s="3">
        <v>22</v>
      </c>
      <c r="E45" s="3">
        <v>100</v>
      </c>
      <c r="F45" s="3">
        <v>100</v>
      </c>
      <c r="G45" s="16">
        <v>100</v>
      </c>
      <c r="H45" s="3">
        <v>33</v>
      </c>
      <c r="I45" s="16">
        <v>100</v>
      </c>
      <c r="J45" s="33">
        <f t="shared" si="0"/>
        <v>455</v>
      </c>
      <c r="K45" s="3">
        <v>255</v>
      </c>
    </row>
    <row r="46" spans="1:11" ht="15">
      <c r="A46" s="3">
        <v>42</v>
      </c>
      <c r="B46" s="5" t="s">
        <v>202</v>
      </c>
      <c r="C46" s="6" t="s">
        <v>203</v>
      </c>
      <c r="D46" s="3">
        <v>37</v>
      </c>
      <c r="E46" s="3">
        <v>100</v>
      </c>
      <c r="F46" s="3">
        <v>34</v>
      </c>
      <c r="G46" s="3">
        <v>100</v>
      </c>
      <c r="H46" s="16">
        <v>100</v>
      </c>
      <c r="I46" s="16">
        <v>100</v>
      </c>
      <c r="J46" s="33">
        <f t="shared" si="0"/>
        <v>471</v>
      </c>
      <c r="K46" s="3">
        <v>271</v>
      </c>
    </row>
    <row r="47" spans="1:11" ht="15">
      <c r="A47" s="3">
        <v>43</v>
      </c>
      <c r="B47" s="8" t="s">
        <v>167</v>
      </c>
      <c r="C47" s="8" t="s">
        <v>162</v>
      </c>
      <c r="D47" s="3">
        <v>33</v>
      </c>
      <c r="E47" s="3">
        <v>100</v>
      </c>
      <c r="F47" s="3">
        <v>100</v>
      </c>
      <c r="G47" s="3">
        <v>39</v>
      </c>
      <c r="H47" s="16">
        <v>100</v>
      </c>
      <c r="I47" s="16">
        <v>100</v>
      </c>
      <c r="J47" s="33">
        <f t="shared" si="0"/>
        <v>472</v>
      </c>
      <c r="K47" s="3">
        <v>272</v>
      </c>
    </row>
    <row r="48" spans="1:11" ht="15">
      <c r="A48" s="3">
        <v>44</v>
      </c>
      <c r="B48" s="5" t="s">
        <v>171</v>
      </c>
      <c r="C48" s="6" t="s">
        <v>9</v>
      </c>
      <c r="D48" s="3">
        <v>43</v>
      </c>
      <c r="E48" s="3">
        <v>41</v>
      </c>
      <c r="F48" s="3">
        <v>100</v>
      </c>
      <c r="G48" s="3">
        <v>100</v>
      </c>
      <c r="H48" s="16">
        <v>100</v>
      </c>
      <c r="I48" s="16">
        <v>100</v>
      </c>
      <c r="J48" s="33">
        <f t="shared" si="0"/>
        <v>484</v>
      </c>
      <c r="K48" s="3">
        <v>284</v>
      </c>
    </row>
    <row r="49" spans="1:11" ht="15">
      <c r="A49" s="3">
        <v>45</v>
      </c>
      <c r="B49" s="8" t="s">
        <v>18</v>
      </c>
      <c r="C49" s="8" t="s">
        <v>19</v>
      </c>
      <c r="D49" s="3">
        <v>11</v>
      </c>
      <c r="E49" s="3">
        <v>100</v>
      </c>
      <c r="F49" s="3">
        <v>100</v>
      </c>
      <c r="G49" s="3">
        <v>100</v>
      </c>
      <c r="H49" s="16">
        <v>100</v>
      </c>
      <c r="I49" s="16">
        <v>100</v>
      </c>
      <c r="J49" s="33">
        <f t="shared" si="0"/>
        <v>511</v>
      </c>
      <c r="K49" s="3">
        <v>311</v>
      </c>
    </row>
    <row r="50" spans="1:11" ht="15">
      <c r="A50" s="3">
        <v>46</v>
      </c>
      <c r="B50" s="5" t="s">
        <v>168</v>
      </c>
      <c r="C50" s="6" t="s">
        <v>7</v>
      </c>
      <c r="D50" s="3">
        <v>100</v>
      </c>
      <c r="E50" s="3">
        <v>19</v>
      </c>
      <c r="F50" s="3">
        <v>100</v>
      </c>
      <c r="G50" s="3">
        <v>100</v>
      </c>
      <c r="H50" s="16">
        <v>100</v>
      </c>
      <c r="I50" s="16">
        <v>100</v>
      </c>
      <c r="J50" s="33">
        <f t="shared" si="0"/>
        <v>519</v>
      </c>
      <c r="K50" s="3">
        <v>319</v>
      </c>
    </row>
    <row r="51" spans="1:11" ht="15">
      <c r="A51" s="3">
        <v>47</v>
      </c>
      <c r="B51" s="5" t="s">
        <v>27</v>
      </c>
      <c r="C51" s="6" t="s">
        <v>5</v>
      </c>
      <c r="D51" s="3">
        <v>20</v>
      </c>
      <c r="E51" s="3">
        <v>100</v>
      </c>
      <c r="F51" s="3">
        <v>100</v>
      </c>
      <c r="G51" s="3">
        <v>100</v>
      </c>
      <c r="H51" s="16">
        <v>100</v>
      </c>
      <c r="I51" s="16">
        <v>100</v>
      </c>
      <c r="J51" s="33">
        <f t="shared" si="0"/>
        <v>520</v>
      </c>
      <c r="K51" s="3">
        <v>320</v>
      </c>
    </row>
    <row r="52" spans="1:11" ht="15">
      <c r="A52" s="3">
        <v>48</v>
      </c>
      <c r="B52" s="40" t="s">
        <v>354</v>
      </c>
      <c r="C52" s="40" t="s">
        <v>26</v>
      </c>
      <c r="D52" s="16">
        <v>100</v>
      </c>
      <c r="E52" s="3">
        <v>100</v>
      </c>
      <c r="F52" s="3">
        <v>100</v>
      </c>
      <c r="G52" s="3">
        <v>23</v>
      </c>
      <c r="H52" s="3">
        <v>100</v>
      </c>
      <c r="I52" s="16">
        <v>100</v>
      </c>
      <c r="J52" s="33">
        <f t="shared" si="0"/>
        <v>523</v>
      </c>
      <c r="K52" s="3">
        <v>323</v>
      </c>
    </row>
    <row r="53" spans="1:11" ht="15">
      <c r="A53" s="3">
        <v>49</v>
      </c>
      <c r="B53" s="95" t="s">
        <v>48</v>
      </c>
      <c r="C53" s="95" t="s">
        <v>19</v>
      </c>
      <c r="D53" s="16">
        <v>100</v>
      </c>
      <c r="E53" s="3">
        <v>100</v>
      </c>
      <c r="F53" s="3">
        <v>25</v>
      </c>
      <c r="G53" s="3">
        <v>100</v>
      </c>
      <c r="H53" s="3">
        <v>100</v>
      </c>
      <c r="I53" s="16">
        <v>100</v>
      </c>
      <c r="J53" s="33">
        <f t="shared" si="0"/>
        <v>525</v>
      </c>
      <c r="K53" s="3">
        <v>325</v>
      </c>
    </row>
    <row r="54" spans="1:11" ht="15">
      <c r="A54" s="3">
        <v>50</v>
      </c>
      <c r="B54" s="40" t="s">
        <v>357</v>
      </c>
      <c r="C54" s="40" t="s">
        <v>9</v>
      </c>
      <c r="D54" s="16">
        <v>100</v>
      </c>
      <c r="E54" s="3">
        <v>100</v>
      </c>
      <c r="F54" s="3">
        <v>100</v>
      </c>
      <c r="G54" s="3">
        <v>27</v>
      </c>
      <c r="H54" s="3">
        <v>100</v>
      </c>
      <c r="I54" s="16">
        <v>100</v>
      </c>
      <c r="J54" s="33">
        <f t="shared" si="0"/>
        <v>527</v>
      </c>
      <c r="K54" s="3">
        <v>327</v>
      </c>
    </row>
    <row r="55" spans="1:11" ht="15">
      <c r="A55" s="3">
        <v>51</v>
      </c>
      <c r="B55" s="8" t="s">
        <v>6</v>
      </c>
      <c r="C55" s="8" t="s">
        <v>7</v>
      </c>
      <c r="D55" s="3">
        <v>29</v>
      </c>
      <c r="E55" s="3">
        <v>100</v>
      </c>
      <c r="F55" s="3">
        <v>100</v>
      </c>
      <c r="G55" s="3">
        <v>100</v>
      </c>
      <c r="H55" s="16">
        <v>100</v>
      </c>
      <c r="I55" s="16">
        <v>100</v>
      </c>
      <c r="J55" s="33">
        <f t="shared" si="0"/>
        <v>529</v>
      </c>
      <c r="K55" s="3">
        <v>329</v>
      </c>
    </row>
    <row r="56" spans="1:11" ht="15">
      <c r="A56" s="3">
        <v>51</v>
      </c>
      <c r="B56" s="40" t="s">
        <v>360</v>
      </c>
      <c r="C56" s="40" t="s">
        <v>26</v>
      </c>
      <c r="D56" s="16">
        <v>100</v>
      </c>
      <c r="E56" s="3">
        <v>100</v>
      </c>
      <c r="F56" s="3">
        <v>100</v>
      </c>
      <c r="G56" s="3">
        <v>29</v>
      </c>
      <c r="H56" s="3">
        <v>100</v>
      </c>
      <c r="I56" s="16">
        <v>100</v>
      </c>
      <c r="J56" s="33">
        <f t="shared" si="0"/>
        <v>529</v>
      </c>
      <c r="K56" s="3">
        <v>329</v>
      </c>
    </row>
    <row r="57" spans="1:11" ht="15">
      <c r="A57" s="3">
        <v>53</v>
      </c>
      <c r="B57" s="5" t="s">
        <v>317</v>
      </c>
      <c r="C57" s="6" t="s">
        <v>7</v>
      </c>
      <c r="D57" s="16">
        <v>100</v>
      </c>
      <c r="E57" s="3">
        <v>31</v>
      </c>
      <c r="F57" s="3">
        <v>100</v>
      </c>
      <c r="G57" s="3">
        <v>100</v>
      </c>
      <c r="H57" s="3">
        <v>100</v>
      </c>
      <c r="I57" s="16">
        <v>100</v>
      </c>
      <c r="J57" s="33">
        <f t="shared" si="0"/>
        <v>531</v>
      </c>
      <c r="K57" s="3">
        <v>331</v>
      </c>
    </row>
    <row r="58" spans="1:11" ht="15">
      <c r="A58" s="3">
        <v>53</v>
      </c>
      <c r="B58" s="40" t="s">
        <v>361</v>
      </c>
      <c r="C58" s="40" t="s">
        <v>162</v>
      </c>
      <c r="D58" s="16">
        <v>100</v>
      </c>
      <c r="E58" s="3">
        <v>100</v>
      </c>
      <c r="F58" s="3">
        <v>100</v>
      </c>
      <c r="G58" s="3">
        <v>31</v>
      </c>
      <c r="H58" s="3">
        <v>100</v>
      </c>
      <c r="I58" s="16">
        <v>100</v>
      </c>
      <c r="J58" s="33">
        <f t="shared" si="0"/>
        <v>531</v>
      </c>
      <c r="K58" s="3">
        <v>331</v>
      </c>
    </row>
    <row r="59" spans="1:11" ht="15">
      <c r="A59" s="3">
        <v>53</v>
      </c>
      <c r="B59" s="95" t="s">
        <v>152</v>
      </c>
      <c r="C59" s="95" t="s">
        <v>22</v>
      </c>
      <c r="D59" s="16">
        <v>100</v>
      </c>
      <c r="E59" s="3">
        <v>100</v>
      </c>
      <c r="F59" s="3">
        <v>100</v>
      </c>
      <c r="G59" s="3">
        <v>100</v>
      </c>
      <c r="H59" s="3">
        <v>31</v>
      </c>
      <c r="I59" s="16">
        <v>100</v>
      </c>
      <c r="J59" s="33">
        <f t="shared" si="0"/>
        <v>531</v>
      </c>
      <c r="K59" s="3">
        <v>331</v>
      </c>
    </row>
    <row r="60" spans="1:11" ht="15">
      <c r="A60" s="3">
        <v>56</v>
      </c>
      <c r="B60" s="40" t="s">
        <v>166</v>
      </c>
      <c r="C60" s="40" t="s">
        <v>9</v>
      </c>
      <c r="D60" s="16">
        <v>100</v>
      </c>
      <c r="E60" s="3">
        <v>100</v>
      </c>
      <c r="F60" s="3">
        <v>100</v>
      </c>
      <c r="G60" s="3">
        <v>32</v>
      </c>
      <c r="H60" s="3">
        <v>100</v>
      </c>
      <c r="I60" s="16">
        <v>100</v>
      </c>
      <c r="J60" s="33">
        <f t="shared" si="0"/>
        <v>532</v>
      </c>
      <c r="K60" s="3">
        <v>332</v>
      </c>
    </row>
    <row r="61" spans="1:12" ht="15">
      <c r="A61" s="3">
        <v>56</v>
      </c>
      <c r="B61" s="40" t="s">
        <v>404</v>
      </c>
      <c r="C61" s="40" t="s">
        <v>10</v>
      </c>
      <c r="D61" s="16">
        <v>100</v>
      </c>
      <c r="E61" s="3">
        <v>100</v>
      </c>
      <c r="F61" s="3">
        <v>100</v>
      </c>
      <c r="G61" s="3">
        <v>100</v>
      </c>
      <c r="H61" s="3">
        <v>32</v>
      </c>
      <c r="I61" s="16">
        <v>100</v>
      </c>
      <c r="J61" s="33">
        <f t="shared" si="0"/>
        <v>532</v>
      </c>
      <c r="K61" s="3">
        <v>332</v>
      </c>
      <c r="L61" s="10"/>
    </row>
    <row r="62" spans="1:12" ht="15">
      <c r="A62" s="3">
        <v>58</v>
      </c>
      <c r="B62" s="11" t="s">
        <v>318</v>
      </c>
      <c r="C62" s="11" t="s">
        <v>217</v>
      </c>
      <c r="D62" s="16">
        <v>100</v>
      </c>
      <c r="E62" s="3">
        <v>34</v>
      </c>
      <c r="F62" s="3">
        <v>100</v>
      </c>
      <c r="G62" s="3">
        <v>100</v>
      </c>
      <c r="H62" s="3">
        <v>100</v>
      </c>
      <c r="I62" s="16">
        <v>100</v>
      </c>
      <c r="J62" s="33">
        <f t="shared" si="0"/>
        <v>534</v>
      </c>
      <c r="K62" s="3">
        <v>334</v>
      </c>
      <c r="L62" s="10"/>
    </row>
    <row r="63" spans="1:12" ht="15">
      <c r="A63" s="3">
        <v>58</v>
      </c>
      <c r="B63" s="40" t="s">
        <v>362</v>
      </c>
      <c r="C63" s="40" t="s">
        <v>26</v>
      </c>
      <c r="D63" s="16">
        <v>100</v>
      </c>
      <c r="E63" s="3">
        <v>100</v>
      </c>
      <c r="F63" s="3">
        <v>100</v>
      </c>
      <c r="G63" s="3">
        <v>34</v>
      </c>
      <c r="H63" s="3">
        <v>100</v>
      </c>
      <c r="I63" s="16">
        <v>100</v>
      </c>
      <c r="J63" s="33">
        <f t="shared" si="0"/>
        <v>534</v>
      </c>
      <c r="K63" s="3">
        <v>334</v>
      </c>
      <c r="L63" s="10"/>
    </row>
    <row r="64" spans="1:12" ht="15">
      <c r="A64" s="3">
        <v>60</v>
      </c>
      <c r="B64" s="40" t="s">
        <v>153</v>
      </c>
      <c r="C64" s="40" t="s">
        <v>9</v>
      </c>
      <c r="D64" s="16">
        <v>100</v>
      </c>
      <c r="E64" s="3">
        <v>100</v>
      </c>
      <c r="F64" s="3">
        <v>100</v>
      </c>
      <c r="G64" s="3">
        <v>35</v>
      </c>
      <c r="H64" s="3">
        <v>100</v>
      </c>
      <c r="I64" s="16">
        <v>100</v>
      </c>
      <c r="J64" s="33">
        <f t="shared" si="0"/>
        <v>535</v>
      </c>
      <c r="K64" s="3">
        <v>335</v>
      </c>
      <c r="L64" s="10"/>
    </row>
    <row r="65" spans="1:12" ht="15">
      <c r="A65" s="3">
        <v>60</v>
      </c>
      <c r="B65" s="32" t="s">
        <v>411</v>
      </c>
      <c r="C65" s="32" t="s">
        <v>22</v>
      </c>
      <c r="D65" s="16">
        <v>100</v>
      </c>
      <c r="E65" s="3">
        <v>100</v>
      </c>
      <c r="F65" s="3">
        <v>100</v>
      </c>
      <c r="G65" s="3">
        <v>100</v>
      </c>
      <c r="H65" s="3">
        <v>35</v>
      </c>
      <c r="I65" s="16">
        <v>100</v>
      </c>
      <c r="J65" s="33">
        <f t="shared" si="0"/>
        <v>535</v>
      </c>
      <c r="K65" s="3">
        <v>335</v>
      </c>
      <c r="L65" s="10"/>
    </row>
    <row r="66" spans="1:12" ht="15">
      <c r="A66" s="3">
        <v>62</v>
      </c>
      <c r="B66" s="32" t="s">
        <v>412</v>
      </c>
      <c r="C66" s="32" t="s">
        <v>22</v>
      </c>
      <c r="D66" s="16">
        <v>100</v>
      </c>
      <c r="E66" s="3">
        <v>100</v>
      </c>
      <c r="F66" s="3">
        <v>100</v>
      </c>
      <c r="G66" s="3">
        <v>100</v>
      </c>
      <c r="H66" s="3">
        <v>36</v>
      </c>
      <c r="I66" s="16">
        <v>100</v>
      </c>
      <c r="J66" s="33">
        <f t="shared" si="0"/>
        <v>536</v>
      </c>
      <c r="K66" s="3">
        <v>336</v>
      </c>
      <c r="L66" s="10"/>
    </row>
    <row r="67" spans="1:12" ht="15">
      <c r="A67" s="3">
        <v>63</v>
      </c>
      <c r="B67" s="9" t="s">
        <v>44</v>
      </c>
      <c r="C67" s="9" t="s">
        <v>217</v>
      </c>
      <c r="D67" s="16">
        <v>100</v>
      </c>
      <c r="E67" s="3">
        <v>38</v>
      </c>
      <c r="F67" s="3">
        <v>100</v>
      </c>
      <c r="G67" s="3">
        <v>100</v>
      </c>
      <c r="H67" s="3">
        <v>100</v>
      </c>
      <c r="I67" s="16">
        <v>100</v>
      </c>
      <c r="J67" s="33">
        <f t="shared" si="0"/>
        <v>538</v>
      </c>
      <c r="K67" s="3">
        <v>338</v>
      </c>
      <c r="L67" s="10"/>
    </row>
    <row r="68" spans="1:12" ht="15">
      <c r="A68" s="3">
        <v>63</v>
      </c>
      <c r="B68" s="32" t="s">
        <v>414</v>
      </c>
      <c r="C68" s="32" t="s">
        <v>22</v>
      </c>
      <c r="D68" s="16">
        <v>100</v>
      </c>
      <c r="E68" s="3">
        <v>100</v>
      </c>
      <c r="F68" s="3">
        <v>100</v>
      </c>
      <c r="G68" s="3">
        <v>100</v>
      </c>
      <c r="H68" s="3">
        <v>38</v>
      </c>
      <c r="I68" s="16">
        <v>100</v>
      </c>
      <c r="J68" s="33">
        <f t="shared" si="0"/>
        <v>538</v>
      </c>
      <c r="K68" s="3">
        <v>338</v>
      </c>
      <c r="L68" s="10"/>
    </row>
    <row r="69" spans="1:12" ht="15">
      <c r="A69" s="3">
        <v>63</v>
      </c>
      <c r="B69" s="32" t="s">
        <v>415</v>
      </c>
      <c r="C69" s="32" t="s">
        <v>5</v>
      </c>
      <c r="D69" s="16">
        <v>100</v>
      </c>
      <c r="E69" s="3">
        <v>100</v>
      </c>
      <c r="F69" s="3">
        <v>100</v>
      </c>
      <c r="G69" s="3">
        <v>100</v>
      </c>
      <c r="H69" s="3">
        <v>38</v>
      </c>
      <c r="I69" s="16">
        <v>100</v>
      </c>
      <c r="J69" s="33">
        <f aca="true" t="shared" si="1" ref="J69:J78">SUM(D69:I69)</f>
        <v>538</v>
      </c>
      <c r="K69" s="3">
        <v>338</v>
      </c>
      <c r="L69" s="10"/>
    </row>
    <row r="70" spans="1:12" ht="15">
      <c r="A70" s="3">
        <v>66</v>
      </c>
      <c r="B70" s="40" t="s">
        <v>335</v>
      </c>
      <c r="C70" s="40" t="s">
        <v>19</v>
      </c>
      <c r="D70" s="16">
        <v>100</v>
      </c>
      <c r="E70" s="3">
        <v>100</v>
      </c>
      <c r="F70" s="3">
        <v>39</v>
      </c>
      <c r="G70" s="3">
        <v>100</v>
      </c>
      <c r="H70" s="3">
        <v>100</v>
      </c>
      <c r="I70" s="16">
        <v>100</v>
      </c>
      <c r="J70" s="33">
        <f t="shared" si="1"/>
        <v>539</v>
      </c>
      <c r="K70" s="3">
        <v>339</v>
      </c>
      <c r="L70" s="10"/>
    </row>
    <row r="71" spans="1:12" ht="15">
      <c r="A71" s="3">
        <v>67</v>
      </c>
      <c r="B71" s="5" t="s">
        <v>289</v>
      </c>
      <c r="C71" s="6" t="s">
        <v>290</v>
      </c>
      <c r="D71" s="3">
        <v>42</v>
      </c>
      <c r="E71" s="3">
        <v>100</v>
      </c>
      <c r="F71" s="3">
        <v>100</v>
      </c>
      <c r="G71" s="3">
        <v>100</v>
      </c>
      <c r="H71" s="16">
        <v>100</v>
      </c>
      <c r="I71" s="16">
        <v>100</v>
      </c>
      <c r="J71" s="33">
        <f t="shared" si="1"/>
        <v>542</v>
      </c>
      <c r="K71" s="3">
        <v>342</v>
      </c>
      <c r="L71" s="10"/>
    </row>
    <row r="72" spans="1:12" ht="15">
      <c r="A72" s="3">
        <v>67</v>
      </c>
      <c r="B72" s="11" t="s">
        <v>324</v>
      </c>
      <c r="C72" s="11" t="s">
        <v>217</v>
      </c>
      <c r="D72" s="16">
        <v>100</v>
      </c>
      <c r="E72" s="3">
        <v>42</v>
      </c>
      <c r="F72" s="3">
        <v>100</v>
      </c>
      <c r="G72" s="3">
        <v>100</v>
      </c>
      <c r="H72" s="3">
        <v>100</v>
      </c>
      <c r="I72" s="16">
        <v>100</v>
      </c>
      <c r="J72" s="33">
        <f t="shared" si="1"/>
        <v>542</v>
      </c>
      <c r="K72" s="3">
        <v>342</v>
      </c>
      <c r="L72" s="10"/>
    </row>
    <row r="73" spans="1:12" ht="15">
      <c r="A73" s="3">
        <v>68</v>
      </c>
      <c r="B73" s="5" t="s">
        <v>198</v>
      </c>
      <c r="C73" s="6" t="s">
        <v>217</v>
      </c>
      <c r="D73" s="16">
        <v>100</v>
      </c>
      <c r="E73" s="3">
        <v>43</v>
      </c>
      <c r="F73" s="3">
        <v>100</v>
      </c>
      <c r="G73" s="3">
        <v>100</v>
      </c>
      <c r="H73" s="3">
        <v>100</v>
      </c>
      <c r="I73" s="16">
        <v>100</v>
      </c>
      <c r="J73" s="33">
        <f t="shared" si="1"/>
        <v>543</v>
      </c>
      <c r="K73" s="3">
        <v>343</v>
      </c>
      <c r="L73" s="10"/>
    </row>
    <row r="74" spans="1:12" ht="15">
      <c r="A74" s="3">
        <v>69</v>
      </c>
      <c r="B74" s="8" t="s">
        <v>291</v>
      </c>
      <c r="C74" s="6" t="s">
        <v>5</v>
      </c>
      <c r="D74" s="3">
        <v>44</v>
      </c>
      <c r="E74" s="3">
        <v>100</v>
      </c>
      <c r="F74" s="3">
        <v>100</v>
      </c>
      <c r="G74" s="3">
        <v>100</v>
      </c>
      <c r="H74" s="16">
        <v>100</v>
      </c>
      <c r="I74" s="16">
        <v>100</v>
      </c>
      <c r="J74" s="33">
        <f t="shared" si="1"/>
        <v>544</v>
      </c>
      <c r="K74" s="3">
        <v>344</v>
      </c>
      <c r="L74" s="10"/>
    </row>
    <row r="75" spans="1:12" ht="15">
      <c r="A75" s="3">
        <v>69</v>
      </c>
      <c r="B75" s="5" t="s">
        <v>325</v>
      </c>
      <c r="C75" s="6" t="s">
        <v>217</v>
      </c>
      <c r="D75" s="16">
        <v>100</v>
      </c>
      <c r="E75" s="3">
        <v>44</v>
      </c>
      <c r="F75" s="3">
        <v>100</v>
      </c>
      <c r="G75" s="3">
        <v>100</v>
      </c>
      <c r="H75" s="3">
        <v>100</v>
      </c>
      <c r="I75" s="16">
        <v>100</v>
      </c>
      <c r="J75" s="33">
        <f t="shared" si="1"/>
        <v>544</v>
      </c>
      <c r="K75" s="3">
        <v>344</v>
      </c>
      <c r="L75" s="10"/>
    </row>
    <row r="76" spans="1:12" ht="15">
      <c r="A76" s="3">
        <v>71</v>
      </c>
      <c r="B76" s="8" t="s">
        <v>197</v>
      </c>
      <c r="C76" s="8" t="s">
        <v>217</v>
      </c>
      <c r="D76" s="16">
        <v>100</v>
      </c>
      <c r="E76" s="3">
        <v>45</v>
      </c>
      <c r="F76" s="3">
        <v>100</v>
      </c>
      <c r="G76" s="3">
        <v>100</v>
      </c>
      <c r="H76" s="3">
        <v>100</v>
      </c>
      <c r="I76" s="16">
        <v>100</v>
      </c>
      <c r="J76" s="33">
        <f t="shared" si="1"/>
        <v>545</v>
      </c>
      <c r="K76" s="3">
        <v>345</v>
      </c>
      <c r="L76" s="10"/>
    </row>
    <row r="77" spans="1:12" ht="15">
      <c r="A77" s="3">
        <v>72</v>
      </c>
      <c r="B77" s="5" t="s">
        <v>49</v>
      </c>
      <c r="C77" s="6" t="s">
        <v>9</v>
      </c>
      <c r="D77" s="3">
        <v>46</v>
      </c>
      <c r="E77" s="3">
        <v>100</v>
      </c>
      <c r="F77" s="3">
        <v>100</v>
      </c>
      <c r="G77" s="3">
        <v>100</v>
      </c>
      <c r="H77" s="16">
        <v>100</v>
      </c>
      <c r="I77" s="16">
        <v>100</v>
      </c>
      <c r="J77" s="33">
        <f t="shared" si="1"/>
        <v>546</v>
      </c>
      <c r="K77" s="3">
        <v>346</v>
      </c>
      <c r="L77" s="10"/>
    </row>
    <row r="78" spans="1:12" ht="15">
      <c r="A78" s="3">
        <v>72</v>
      </c>
      <c r="B78" s="6" t="s">
        <v>196</v>
      </c>
      <c r="C78" s="6" t="s">
        <v>217</v>
      </c>
      <c r="D78" s="16">
        <v>100</v>
      </c>
      <c r="E78" s="3">
        <v>46</v>
      </c>
      <c r="F78" s="3">
        <v>100</v>
      </c>
      <c r="G78" s="3">
        <v>100</v>
      </c>
      <c r="H78" s="3">
        <v>100</v>
      </c>
      <c r="I78" s="16">
        <v>100</v>
      </c>
      <c r="J78" s="33">
        <f t="shared" si="1"/>
        <v>546</v>
      </c>
      <c r="K78" s="3">
        <v>346</v>
      </c>
      <c r="L78" s="10"/>
    </row>
    <row r="79" spans="1:12" ht="15">
      <c r="A79" s="3"/>
      <c r="B79" s="10"/>
      <c r="C79" s="10"/>
      <c r="D79" s="16"/>
      <c r="E79" s="16"/>
      <c r="F79" s="16"/>
      <c r="G79" s="16"/>
      <c r="H79" s="16"/>
      <c r="I79" s="16"/>
      <c r="J79" s="33"/>
      <c r="K79" s="3"/>
      <c r="L79" s="10"/>
    </row>
    <row r="80" spans="1:12" ht="15">
      <c r="A80" s="3"/>
      <c r="B80" s="10"/>
      <c r="C80" s="10"/>
      <c r="D80" s="16"/>
      <c r="E80" s="16"/>
      <c r="F80" s="16"/>
      <c r="G80" s="16"/>
      <c r="H80" s="16"/>
      <c r="I80" s="16"/>
      <c r="J80" s="33"/>
      <c r="K80" s="3"/>
      <c r="L80" s="10"/>
    </row>
    <row r="81" spans="2:12" ht="15">
      <c r="B81" s="10"/>
      <c r="C81" s="10"/>
      <c r="D81" s="16"/>
      <c r="E81" s="16"/>
      <c r="F81" s="16"/>
      <c r="G81" s="16"/>
      <c r="H81" s="16"/>
      <c r="I81" s="16"/>
      <c r="J81" s="33"/>
      <c r="K81" s="3"/>
      <c r="L81" s="10"/>
    </row>
    <row r="82" spans="2:12" ht="15">
      <c r="B82" s="10"/>
      <c r="C82" s="10"/>
      <c r="D82" s="16"/>
      <c r="E82" s="16"/>
      <c r="F82" s="16"/>
      <c r="G82" s="16"/>
      <c r="H82" s="16"/>
      <c r="I82" s="16"/>
      <c r="J82" s="33"/>
      <c r="K82" s="3"/>
      <c r="L82" s="10"/>
    </row>
    <row r="83" spans="2:12" ht="15">
      <c r="B83" s="10"/>
      <c r="C83" s="10"/>
      <c r="D83" s="16"/>
      <c r="E83" s="16"/>
      <c r="F83" s="16"/>
      <c r="G83" s="16"/>
      <c r="H83" s="16"/>
      <c r="I83" s="16"/>
      <c r="J83" s="33"/>
      <c r="K83" s="3"/>
      <c r="L83" s="10"/>
    </row>
    <row r="84" spans="2:12" ht="15">
      <c r="B84" s="10"/>
      <c r="C84" s="10"/>
      <c r="D84" s="16"/>
      <c r="E84" s="16"/>
      <c r="F84" s="16"/>
      <c r="G84" s="16"/>
      <c r="H84" s="16"/>
      <c r="I84" s="16"/>
      <c r="J84" s="33"/>
      <c r="K84" s="3"/>
      <c r="L84" s="10"/>
    </row>
    <row r="85" spans="2:12" ht="15">
      <c r="B85" s="10"/>
      <c r="C85" s="10"/>
      <c r="D85" s="16"/>
      <c r="E85" s="16"/>
      <c r="F85" s="16"/>
      <c r="G85" s="16"/>
      <c r="H85" s="16"/>
      <c r="I85" s="16"/>
      <c r="J85" s="33"/>
      <c r="K85" s="3"/>
      <c r="L85" s="10"/>
    </row>
    <row r="86" spans="2:12" ht="15">
      <c r="B86" s="10"/>
      <c r="C86" s="10"/>
      <c r="D86" s="16"/>
      <c r="E86" s="16"/>
      <c r="F86" s="16"/>
      <c r="G86" s="16"/>
      <c r="H86" s="16"/>
      <c r="I86" s="16"/>
      <c r="J86" s="33"/>
      <c r="K86" s="3"/>
      <c r="L86" s="10"/>
    </row>
    <row r="87" spans="2:12" ht="15">
      <c r="B87" s="10"/>
      <c r="C87" s="10"/>
      <c r="D87" s="16"/>
      <c r="E87" s="16"/>
      <c r="F87" s="16"/>
      <c r="G87" s="16"/>
      <c r="H87" s="16"/>
      <c r="I87" s="16"/>
      <c r="J87" s="33"/>
      <c r="K87" s="3"/>
      <c r="L87" s="10"/>
    </row>
    <row r="88" spans="2:12" ht="15">
      <c r="B88" s="10"/>
      <c r="C88" s="10"/>
      <c r="D88" s="16"/>
      <c r="E88" s="16"/>
      <c r="F88" s="16"/>
      <c r="G88" s="16"/>
      <c r="H88" s="16"/>
      <c r="I88" s="16"/>
      <c r="J88" s="33"/>
      <c r="K88" s="3"/>
      <c r="L88" s="10"/>
    </row>
    <row r="89" spans="2:12" ht="15">
      <c r="B89" s="10"/>
      <c r="C89" s="10"/>
      <c r="D89" s="16"/>
      <c r="E89" s="16"/>
      <c r="F89" s="16"/>
      <c r="G89" s="16"/>
      <c r="H89" s="16"/>
      <c r="I89" s="16"/>
      <c r="J89" s="33"/>
      <c r="K89" s="3"/>
      <c r="L89" s="10"/>
    </row>
    <row r="90" spans="2:12" ht="15">
      <c r="B90" s="10"/>
      <c r="C90" s="10"/>
      <c r="D90" s="16"/>
      <c r="E90" s="16"/>
      <c r="F90" s="16"/>
      <c r="G90" s="16"/>
      <c r="H90" s="16"/>
      <c r="I90" s="16"/>
      <c r="J90" s="33"/>
      <c r="K90" s="3"/>
      <c r="L90" s="10"/>
    </row>
    <row r="91" spans="2:12" ht="15">
      <c r="B91" s="10"/>
      <c r="C91" s="10"/>
      <c r="D91" s="16"/>
      <c r="E91" s="16"/>
      <c r="F91" s="16"/>
      <c r="G91" s="16"/>
      <c r="H91" s="16"/>
      <c r="I91" s="16"/>
      <c r="J91" s="33"/>
      <c r="K91" s="3"/>
      <c r="L91" s="10"/>
    </row>
    <row r="92" spans="2:12" ht="15">
      <c r="B92" s="10"/>
      <c r="C92" s="10"/>
      <c r="D92" s="16"/>
      <c r="E92" s="16"/>
      <c r="F92" s="16"/>
      <c r="G92" s="16"/>
      <c r="H92" s="16"/>
      <c r="I92" s="16"/>
      <c r="J92" s="33"/>
      <c r="K92" s="3"/>
      <c r="L92" s="10"/>
    </row>
    <row r="93" spans="2:12" ht="15">
      <c r="B93" s="10"/>
      <c r="C93" s="10"/>
      <c r="D93" s="16"/>
      <c r="E93" s="16"/>
      <c r="F93" s="16"/>
      <c r="G93" s="16"/>
      <c r="H93" s="16"/>
      <c r="I93" s="16"/>
      <c r="J93" s="33"/>
      <c r="K93" s="3"/>
      <c r="L93" s="10"/>
    </row>
    <row r="94" spans="2:12" ht="15">
      <c r="B94" s="10"/>
      <c r="C94" s="10"/>
      <c r="D94" s="16"/>
      <c r="E94" s="16"/>
      <c r="F94" s="16"/>
      <c r="G94" s="16"/>
      <c r="H94" s="16"/>
      <c r="I94" s="16"/>
      <c r="J94" s="33"/>
      <c r="K94" s="3"/>
      <c r="L94" s="10"/>
    </row>
    <row r="95" spans="2:12" ht="15">
      <c r="B95" s="10"/>
      <c r="C95" s="10"/>
      <c r="D95" s="16"/>
      <c r="E95" s="16"/>
      <c r="F95" s="16"/>
      <c r="G95" s="16"/>
      <c r="H95" s="16"/>
      <c r="I95" s="16"/>
      <c r="J95" s="33"/>
      <c r="K95" s="3"/>
      <c r="L95" s="10"/>
    </row>
    <row r="96" spans="2:12" ht="15">
      <c r="B96" s="10"/>
      <c r="C96" s="10"/>
      <c r="D96" s="16"/>
      <c r="E96" s="16"/>
      <c r="F96" s="16"/>
      <c r="G96" s="16"/>
      <c r="H96" s="16"/>
      <c r="I96" s="16"/>
      <c r="J96" s="33"/>
      <c r="K96" s="3"/>
      <c r="L96" s="10"/>
    </row>
    <row r="97" spans="2:12" ht="15">
      <c r="B97" s="10"/>
      <c r="C97" s="10"/>
      <c r="D97" s="16"/>
      <c r="E97" s="16"/>
      <c r="F97" s="16"/>
      <c r="G97" s="16"/>
      <c r="H97" s="16"/>
      <c r="I97" s="16"/>
      <c r="J97" s="33"/>
      <c r="K97" s="3"/>
      <c r="L97" s="10"/>
    </row>
    <row r="98" spans="2:12" ht="15">
      <c r="B98" s="10"/>
      <c r="C98" s="10"/>
      <c r="D98" s="16"/>
      <c r="E98" s="16"/>
      <c r="F98" s="16"/>
      <c r="G98" s="16"/>
      <c r="H98" s="16"/>
      <c r="I98" s="16"/>
      <c r="J98" s="33"/>
      <c r="K98" s="3"/>
      <c r="L98" s="10"/>
    </row>
    <row r="99" spans="2:12" ht="15">
      <c r="B99" s="10"/>
      <c r="C99" s="10"/>
      <c r="D99" s="16"/>
      <c r="E99" s="16"/>
      <c r="F99" s="16"/>
      <c r="G99" s="16"/>
      <c r="H99" s="16"/>
      <c r="I99" s="16"/>
      <c r="J99" s="33"/>
      <c r="K99" s="3"/>
      <c r="L99" s="10"/>
    </row>
    <row r="100" spans="2:12" ht="15">
      <c r="B100" s="10"/>
      <c r="C100" s="10"/>
      <c r="D100" s="16"/>
      <c r="E100" s="16"/>
      <c r="F100" s="16"/>
      <c r="G100" s="16"/>
      <c r="H100" s="16"/>
      <c r="I100" s="16"/>
      <c r="J100" s="33"/>
      <c r="K100" s="3"/>
      <c r="L100" s="10"/>
    </row>
    <row r="101" spans="2:12" ht="15">
      <c r="B101" s="10"/>
      <c r="C101" s="10"/>
      <c r="D101" s="16"/>
      <c r="E101" s="16"/>
      <c r="F101" s="16"/>
      <c r="G101" s="16"/>
      <c r="H101" s="16"/>
      <c r="I101" s="16"/>
      <c r="J101" s="33"/>
      <c r="K101" s="3"/>
      <c r="L101" s="10"/>
    </row>
    <row r="102" spans="2:12" ht="15">
      <c r="B102" s="10"/>
      <c r="C102" s="10"/>
      <c r="D102" s="16"/>
      <c r="E102" s="16"/>
      <c r="F102" s="16"/>
      <c r="G102" s="16"/>
      <c r="H102" s="16"/>
      <c r="I102" s="16"/>
      <c r="J102" s="33"/>
      <c r="K102" s="3"/>
      <c r="L102" s="10"/>
    </row>
    <row r="103" spans="2:12" ht="15">
      <c r="B103" s="10"/>
      <c r="C103" s="10"/>
      <c r="D103" s="16"/>
      <c r="E103" s="16"/>
      <c r="F103" s="16"/>
      <c r="G103" s="16"/>
      <c r="H103" s="16"/>
      <c r="I103" s="16"/>
      <c r="J103" s="33"/>
      <c r="K103" s="3"/>
      <c r="L103" s="10"/>
    </row>
    <row r="104" spans="2:12" ht="15">
      <c r="B104" s="10"/>
      <c r="C104" s="10"/>
      <c r="D104" s="16"/>
      <c r="E104" s="16"/>
      <c r="F104" s="16"/>
      <c r="G104" s="16"/>
      <c r="H104" s="16"/>
      <c r="I104" s="16"/>
      <c r="J104" s="33"/>
      <c r="K104" s="3"/>
      <c r="L104" s="10"/>
    </row>
    <row r="105" spans="2:12" ht="15">
      <c r="B105" s="10"/>
      <c r="C105" s="10"/>
      <c r="D105" s="16"/>
      <c r="E105" s="16"/>
      <c r="F105" s="16"/>
      <c r="G105" s="16"/>
      <c r="H105" s="16"/>
      <c r="I105" s="16"/>
      <c r="J105" s="33"/>
      <c r="K105" s="3"/>
      <c r="L105" s="10"/>
    </row>
    <row r="106" spans="2:12" ht="15">
      <c r="B106" s="10"/>
      <c r="C106" s="10"/>
      <c r="D106" s="16"/>
      <c r="E106" s="16"/>
      <c r="F106" s="16"/>
      <c r="G106" s="16"/>
      <c r="H106" s="16"/>
      <c r="I106" s="16"/>
      <c r="J106" s="33"/>
      <c r="K106" s="3"/>
      <c r="L106" s="10"/>
    </row>
    <row r="107" spans="2:12" ht="15">
      <c r="B107" s="10"/>
      <c r="C107" s="10"/>
      <c r="D107" s="16"/>
      <c r="E107" s="16"/>
      <c r="F107" s="16"/>
      <c r="G107" s="16"/>
      <c r="H107" s="16"/>
      <c r="I107" s="16"/>
      <c r="J107" s="33"/>
      <c r="K107" s="3"/>
      <c r="L107" s="10"/>
    </row>
    <row r="108" spans="2:12" ht="15">
      <c r="B108" s="10"/>
      <c r="C108" s="10"/>
      <c r="D108" s="16"/>
      <c r="E108" s="16"/>
      <c r="F108" s="16"/>
      <c r="G108" s="16"/>
      <c r="H108" s="16"/>
      <c r="I108" s="16"/>
      <c r="J108" s="33"/>
      <c r="K108" s="3"/>
      <c r="L108" s="10"/>
    </row>
    <row r="109" spans="2:12" ht="15">
      <c r="B109" s="10"/>
      <c r="C109" s="10"/>
      <c r="D109" s="16"/>
      <c r="E109" s="16"/>
      <c r="F109" s="16"/>
      <c r="G109" s="16"/>
      <c r="H109" s="16"/>
      <c r="I109" s="16"/>
      <c r="J109" s="33"/>
      <c r="K109" s="3"/>
      <c r="L109" s="10"/>
    </row>
    <row r="110" spans="2:12" ht="15">
      <c r="B110" s="10"/>
      <c r="C110" s="10"/>
      <c r="D110" s="16"/>
      <c r="E110" s="16"/>
      <c r="F110" s="16"/>
      <c r="G110" s="16"/>
      <c r="H110" s="16"/>
      <c r="I110" s="16"/>
      <c r="J110" s="33"/>
      <c r="K110" s="3"/>
      <c r="L110" s="10"/>
    </row>
    <row r="111" spans="2:12" ht="15">
      <c r="B111" s="10"/>
      <c r="C111" s="10"/>
      <c r="D111" s="16"/>
      <c r="E111" s="16"/>
      <c r="F111" s="16"/>
      <c r="G111" s="16"/>
      <c r="H111" s="16"/>
      <c r="I111" s="16"/>
      <c r="J111" s="33"/>
      <c r="K111" s="3"/>
      <c r="L111" s="10"/>
    </row>
    <row r="112" spans="2:12" ht="15">
      <c r="B112" s="10"/>
      <c r="C112" s="10"/>
      <c r="D112" s="16"/>
      <c r="E112" s="16"/>
      <c r="F112" s="16"/>
      <c r="G112" s="16"/>
      <c r="H112" s="16"/>
      <c r="I112" s="16"/>
      <c r="J112" s="33"/>
      <c r="K112" s="3"/>
      <c r="L112" s="10"/>
    </row>
    <row r="113" spans="2:12" ht="15">
      <c r="B113" s="10"/>
      <c r="C113" s="10"/>
      <c r="D113" s="16"/>
      <c r="E113" s="16"/>
      <c r="F113" s="16"/>
      <c r="G113" s="16"/>
      <c r="H113" s="16"/>
      <c r="I113" s="16"/>
      <c r="J113" s="33"/>
      <c r="K113" s="3"/>
      <c r="L113" s="10"/>
    </row>
    <row r="114" spans="2:12" ht="15">
      <c r="B114" s="10"/>
      <c r="C114" s="10"/>
      <c r="D114" s="16"/>
      <c r="E114" s="16"/>
      <c r="F114" s="16"/>
      <c r="G114" s="16"/>
      <c r="H114" s="16"/>
      <c r="I114" s="16"/>
      <c r="J114" s="33"/>
      <c r="K114" s="3"/>
      <c r="L114" s="10"/>
    </row>
    <row r="115" spans="2:12" ht="15">
      <c r="B115" s="10"/>
      <c r="C115" s="10"/>
      <c r="D115" s="16"/>
      <c r="E115" s="16"/>
      <c r="F115" s="16"/>
      <c r="G115" s="16"/>
      <c r="H115" s="16"/>
      <c r="I115" s="16"/>
      <c r="J115" s="33"/>
      <c r="K115" s="3"/>
      <c r="L115" s="10"/>
    </row>
    <row r="116" spans="2:12" ht="15">
      <c r="B116" s="10"/>
      <c r="C116" s="10"/>
      <c r="D116" s="16"/>
      <c r="E116" s="16"/>
      <c r="F116" s="16"/>
      <c r="G116" s="16"/>
      <c r="H116" s="16"/>
      <c r="I116" s="16"/>
      <c r="J116" s="33"/>
      <c r="K116" s="3"/>
      <c r="L116" s="10"/>
    </row>
    <row r="117" spans="2:12" ht="15">
      <c r="B117" s="10"/>
      <c r="C117" s="10"/>
      <c r="D117" s="16"/>
      <c r="E117" s="16"/>
      <c r="F117" s="16"/>
      <c r="G117" s="16"/>
      <c r="H117" s="16"/>
      <c r="I117" s="16"/>
      <c r="J117" s="33"/>
      <c r="K117" s="3"/>
      <c r="L117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6.57421875" style="3" customWidth="1"/>
    <col min="2" max="2" width="5.7109375" style="3" customWidth="1"/>
    <col min="3" max="3" width="20.8515625" style="1" customWidth="1"/>
    <col min="4" max="6" width="5.7109375" style="16" customWidth="1"/>
    <col min="7" max="7" width="5.7109375" style="4" customWidth="1"/>
    <col min="8" max="9" width="5.7109375" style="16" customWidth="1"/>
    <col min="10" max="11" width="6.7109375" style="3" customWidth="1"/>
    <col min="12" max="12" width="9.140625" style="17" customWidth="1"/>
  </cols>
  <sheetData>
    <row r="1" ht="18" customHeight="1">
      <c r="C1" s="1" t="s">
        <v>444</v>
      </c>
    </row>
    <row r="2" ht="18" customHeight="1">
      <c r="C2" s="96" t="s">
        <v>445</v>
      </c>
    </row>
    <row r="3" spans="1:12" ht="21.75" customHeight="1" thickBot="1">
      <c r="A3" s="3" t="s">
        <v>0</v>
      </c>
      <c r="B3" s="3" t="s">
        <v>219</v>
      </c>
      <c r="C3" s="1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 t="s">
        <v>212</v>
      </c>
      <c r="K3" s="3" t="s">
        <v>213</v>
      </c>
      <c r="L3" s="3" t="s">
        <v>119</v>
      </c>
    </row>
    <row r="4" spans="1:12" ht="21.75" customHeight="1">
      <c r="A4" s="3">
        <v>1</v>
      </c>
      <c r="B4" s="3">
        <v>2</v>
      </c>
      <c r="C4" s="1" t="s">
        <v>223</v>
      </c>
      <c r="D4" s="45">
        <v>8</v>
      </c>
      <c r="E4" s="46">
        <v>14</v>
      </c>
      <c r="F4" s="46">
        <v>12</v>
      </c>
      <c r="G4" s="46">
        <v>12</v>
      </c>
      <c r="H4" s="45">
        <v>7</v>
      </c>
      <c r="I4" s="97">
        <v>14</v>
      </c>
      <c r="J4" s="48">
        <f aca="true" t="shared" si="0" ref="J4:J16">SUM(D4:I4)</f>
        <v>67</v>
      </c>
      <c r="K4" s="48">
        <v>52</v>
      </c>
      <c r="L4" s="3"/>
    </row>
    <row r="5" spans="1:11" ht="30" customHeight="1">
      <c r="A5" s="3">
        <v>2</v>
      </c>
      <c r="B5" s="3">
        <v>3</v>
      </c>
      <c r="C5" s="1" t="s">
        <v>446</v>
      </c>
      <c r="D5" s="98">
        <v>14</v>
      </c>
      <c r="E5" s="98">
        <v>11</v>
      </c>
      <c r="F5" s="98">
        <v>11</v>
      </c>
      <c r="G5" s="98">
        <v>14</v>
      </c>
      <c r="H5" s="99">
        <v>10</v>
      </c>
      <c r="I5" s="100">
        <v>10</v>
      </c>
      <c r="J5" s="101">
        <f t="shared" si="0"/>
        <v>70</v>
      </c>
      <c r="K5" s="101">
        <v>50</v>
      </c>
    </row>
    <row r="6" spans="1:11" ht="30" customHeight="1">
      <c r="A6" s="3">
        <v>3</v>
      </c>
      <c r="B6" s="3">
        <v>6</v>
      </c>
      <c r="C6" s="1" t="s">
        <v>221</v>
      </c>
      <c r="D6" s="45">
        <v>10</v>
      </c>
      <c r="E6" s="46">
        <v>10</v>
      </c>
      <c r="F6" s="46">
        <v>14</v>
      </c>
      <c r="G6" s="46">
        <v>11</v>
      </c>
      <c r="H6" s="46">
        <v>14</v>
      </c>
      <c r="I6" s="47">
        <v>7</v>
      </c>
      <c r="J6" s="49">
        <f t="shared" si="0"/>
        <v>66</v>
      </c>
      <c r="K6" s="49">
        <v>49</v>
      </c>
    </row>
    <row r="7" spans="1:11" ht="30" customHeight="1">
      <c r="A7" s="3">
        <v>4</v>
      </c>
      <c r="B7" s="3">
        <v>13</v>
      </c>
      <c r="C7" s="1" t="s">
        <v>222</v>
      </c>
      <c r="D7" s="46">
        <v>12</v>
      </c>
      <c r="E7" s="46">
        <v>12</v>
      </c>
      <c r="F7" s="45">
        <v>10</v>
      </c>
      <c r="G7" s="45">
        <v>6</v>
      </c>
      <c r="H7" s="46">
        <v>11</v>
      </c>
      <c r="I7" s="97">
        <v>11</v>
      </c>
      <c r="J7" s="49">
        <f t="shared" si="0"/>
        <v>62</v>
      </c>
      <c r="K7" s="49">
        <v>46</v>
      </c>
    </row>
    <row r="8" spans="1:11" ht="33" customHeight="1">
      <c r="A8" s="3">
        <v>5</v>
      </c>
      <c r="B8" s="3">
        <v>12</v>
      </c>
      <c r="C8" s="1" t="s">
        <v>14</v>
      </c>
      <c r="D8" s="46">
        <v>11</v>
      </c>
      <c r="E8" s="45">
        <v>7</v>
      </c>
      <c r="F8" s="46">
        <v>9</v>
      </c>
      <c r="G8" s="45">
        <v>7</v>
      </c>
      <c r="H8" s="46">
        <v>12</v>
      </c>
      <c r="I8" s="97">
        <v>9</v>
      </c>
      <c r="J8" s="49">
        <f t="shared" si="0"/>
        <v>55</v>
      </c>
      <c r="K8" s="49">
        <v>41</v>
      </c>
    </row>
    <row r="9" spans="1:11" ht="30" customHeight="1">
      <c r="A9" s="3">
        <v>6</v>
      </c>
      <c r="B9" s="3">
        <v>7</v>
      </c>
      <c r="C9" s="1" t="s">
        <v>305</v>
      </c>
      <c r="D9" s="45">
        <v>6</v>
      </c>
      <c r="E9" s="46">
        <v>9</v>
      </c>
      <c r="F9" s="45">
        <v>2</v>
      </c>
      <c r="G9" s="46">
        <v>8</v>
      </c>
      <c r="H9" s="46">
        <v>8</v>
      </c>
      <c r="I9" s="97">
        <v>12</v>
      </c>
      <c r="J9" s="49">
        <f t="shared" si="0"/>
        <v>45</v>
      </c>
      <c r="K9" s="49">
        <v>37</v>
      </c>
    </row>
    <row r="10" spans="1:11" ht="30" customHeight="1">
      <c r="A10" s="3">
        <v>7</v>
      </c>
      <c r="B10" s="3">
        <v>4</v>
      </c>
      <c r="C10" s="1" t="s">
        <v>220</v>
      </c>
      <c r="D10" s="45">
        <v>7</v>
      </c>
      <c r="E10" s="46">
        <v>8</v>
      </c>
      <c r="F10" s="46">
        <v>8</v>
      </c>
      <c r="G10" s="46">
        <v>10</v>
      </c>
      <c r="H10" s="46">
        <v>9</v>
      </c>
      <c r="I10" s="47">
        <v>6</v>
      </c>
      <c r="J10" s="49">
        <f t="shared" si="0"/>
        <v>48</v>
      </c>
      <c r="K10" s="49">
        <v>35</v>
      </c>
    </row>
    <row r="11" spans="1:11" ht="30" customHeight="1">
      <c r="A11" s="3">
        <v>8</v>
      </c>
      <c r="B11" s="3">
        <v>9</v>
      </c>
      <c r="C11" s="1" t="s">
        <v>224</v>
      </c>
      <c r="D11" s="46">
        <v>5</v>
      </c>
      <c r="E11" s="46">
        <v>4</v>
      </c>
      <c r="F11" s="46">
        <v>7</v>
      </c>
      <c r="G11" s="46">
        <v>9</v>
      </c>
      <c r="H11" s="45">
        <v>3</v>
      </c>
      <c r="I11" s="47">
        <v>0</v>
      </c>
      <c r="J11" s="49">
        <f t="shared" si="0"/>
        <v>28</v>
      </c>
      <c r="K11" s="49">
        <v>25</v>
      </c>
    </row>
    <row r="12" spans="1:11" ht="30" customHeight="1">
      <c r="A12" s="3">
        <v>9</v>
      </c>
      <c r="B12" s="3">
        <v>8</v>
      </c>
      <c r="C12" s="1" t="s">
        <v>300</v>
      </c>
      <c r="D12" s="46">
        <v>9</v>
      </c>
      <c r="E12" s="45">
        <v>1</v>
      </c>
      <c r="F12" s="46">
        <v>4</v>
      </c>
      <c r="G12" s="46">
        <v>5</v>
      </c>
      <c r="H12" s="46">
        <v>4</v>
      </c>
      <c r="I12" s="47">
        <v>0</v>
      </c>
      <c r="J12" s="49">
        <f t="shared" si="0"/>
        <v>23</v>
      </c>
      <c r="K12" s="49">
        <v>22</v>
      </c>
    </row>
    <row r="13" spans="1:11" ht="30" customHeight="1">
      <c r="A13" s="3">
        <v>10</v>
      </c>
      <c r="B13" s="3">
        <v>5</v>
      </c>
      <c r="C13" s="1" t="s">
        <v>447</v>
      </c>
      <c r="D13" s="46">
        <v>4</v>
      </c>
      <c r="E13" s="46">
        <v>5</v>
      </c>
      <c r="F13" s="46">
        <v>6</v>
      </c>
      <c r="G13" s="45">
        <v>1</v>
      </c>
      <c r="H13" s="46">
        <v>6</v>
      </c>
      <c r="I13" s="47">
        <v>4</v>
      </c>
      <c r="J13" s="49">
        <f t="shared" si="0"/>
        <v>26</v>
      </c>
      <c r="K13" s="49">
        <v>21</v>
      </c>
    </row>
    <row r="14" spans="1:11" ht="30" customHeight="1">
      <c r="A14" s="3">
        <v>11</v>
      </c>
      <c r="B14" s="3">
        <v>1</v>
      </c>
      <c r="C14" s="1" t="s">
        <v>226</v>
      </c>
      <c r="D14" s="45">
        <v>2</v>
      </c>
      <c r="E14" s="46">
        <v>3</v>
      </c>
      <c r="F14" s="46">
        <v>5</v>
      </c>
      <c r="G14" s="46">
        <v>4</v>
      </c>
      <c r="H14" s="45">
        <v>2</v>
      </c>
      <c r="I14" s="97">
        <v>8</v>
      </c>
      <c r="J14" s="49">
        <f t="shared" si="0"/>
        <v>24</v>
      </c>
      <c r="K14" s="49">
        <v>20</v>
      </c>
    </row>
    <row r="15" spans="1:11" ht="30" customHeight="1">
      <c r="A15" s="3">
        <v>12</v>
      </c>
      <c r="B15" s="3">
        <v>11</v>
      </c>
      <c r="C15" s="1" t="s">
        <v>448</v>
      </c>
      <c r="D15" s="45">
        <v>1</v>
      </c>
      <c r="E15" s="46">
        <v>6</v>
      </c>
      <c r="F15" s="45">
        <v>1</v>
      </c>
      <c r="G15" s="46">
        <v>2</v>
      </c>
      <c r="H15" s="46">
        <v>1</v>
      </c>
      <c r="I15" s="97">
        <v>5</v>
      </c>
      <c r="J15" s="49">
        <f t="shared" si="0"/>
        <v>16</v>
      </c>
      <c r="K15" s="49">
        <v>14</v>
      </c>
    </row>
    <row r="16" spans="1:11" ht="30" customHeight="1" thickBot="1">
      <c r="A16" s="3">
        <v>13</v>
      </c>
      <c r="B16" s="3">
        <v>10</v>
      </c>
      <c r="C16" s="1" t="s">
        <v>225</v>
      </c>
      <c r="D16" s="46">
        <v>3</v>
      </c>
      <c r="E16" s="45">
        <v>2</v>
      </c>
      <c r="F16" s="46">
        <v>3</v>
      </c>
      <c r="G16" s="46">
        <v>3</v>
      </c>
      <c r="H16" s="46">
        <v>5</v>
      </c>
      <c r="I16" s="47">
        <v>0</v>
      </c>
      <c r="J16" s="50">
        <f t="shared" si="0"/>
        <v>16</v>
      </c>
      <c r="K16" s="50">
        <v>14</v>
      </c>
    </row>
    <row r="17" ht="12.75" customHeight="1"/>
    <row r="18" ht="17.25" customHeight="1">
      <c r="C18" s="1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21.57421875" style="0" customWidth="1"/>
    <col min="5" max="5" width="9.140625" style="17" customWidth="1"/>
  </cols>
  <sheetData>
    <row r="1" ht="15">
      <c r="E1"/>
    </row>
    <row r="2" ht="15">
      <c r="B2" s="2" t="s">
        <v>468</v>
      </c>
    </row>
    <row r="4" spans="1:5" ht="15">
      <c r="A4" s="2" t="s">
        <v>145</v>
      </c>
      <c r="B4" s="67" t="s">
        <v>1</v>
      </c>
      <c r="C4" s="67" t="s">
        <v>146</v>
      </c>
      <c r="D4" s="67"/>
      <c r="E4" s="68"/>
    </row>
    <row r="5" spans="1:5" ht="15">
      <c r="A5" s="2"/>
      <c r="B5" s="67"/>
      <c r="C5" s="67"/>
      <c r="D5" s="67"/>
      <c r="E5" s="68"/>
    </row>
    <row r="6" spans="1:5" ht="15">
      <c r="A6" s="2"/>
      <c r="B6" s="67" t="s">
        <v>147</v>
      </c>
      <c r="C6" s="67"/>
      <c r="D6" s="67"/>
      <c r="E6" s="68"/>
    </row>
    <row r="7" spans="1:5" ht="15">
      <c r="A7" s="2"/>
      <c r="E7" s="68"/>
    </row>
    <row r="8" spans="1:5" s="35" customFormat="1" ht="15">
      <c r="A8" s="35">
        <v>1</v>
      </c>
      <c r="B8" s="42" t="s">
        <v>114</v>
      </c>
      <c r="C8" s="35" t="s">
        <v>10</v>
      </c>
      <c r="D8" s="35">
        <v>8745</v>
      </c>
      <c r="E8" s="102" t="s">
        <v>443</v>
      </c>
    </row>
    <row r="9" spans="1:5" ht="15">
      <c r="A9">
        <v>2</v>
      </c>
      <c r="B9" s="8" t="s">
        <v>281</v>
      </c>
      <c r="C9" s="8" t="s">
        <v>7</v>
      </c>
      <c r="D9" s="8">
        <v>8420</v>
      </c>
      <c r="E9" s="31"/>
    </row>
    <row r="10" spans="1:5" ht="15">
      <c r="A10">
        <v>3</v>
      </c>
      <c r="B10" s="15" t="s">
        <v>115</v>
      </c>
      <c r="C10" s="8" t="s">
        <v>116</v>
      </c>
      <c r="D10" s="8">
        <v>5740</v>
      </c>
      <c r="E10" s="31"/>
    </row>
    <row r="11" spans="1:5" ht="15">
      <c r="A11">
        <v>4</v>
      </c>
      <c r="B11" s="15" t="s">
        <v>233</v>
      </c>
      <c r="C11" s="8" t="s">
        <v>116</v>
      </c>
      <c r="D11" s="8">
        <v>4910</v>
      </c>
      <c r="E11" s="31"/>
    </row>
    <row r="12" spans="2:5" s="53" customFormat="1" ht="15.75" thickBot="1">
      <c r="B12" s="69"/>
      <c r="C12" s="69"/>
      <c r="D12" s="69"/>
      <c r="E12" s="54"/>
    </row>
    <row r="13" spans="2:5" s="8" customFormat="1" ht="15">
      <c r="B13" s="67"/>
      <c r="C13" s="67"/>
      <c r="D13" s="67"/>
      <c r="E13" s="31"/>
    </row>
    <row r="14" spans="2:5" ht="15">
      <c r="B14" s="67" t="s">
        <v>148</v>
      </c>
      <c r="C14" s="8"/>
      <c r="D14" s="8"/>
      <c r="E14" s="31"/>
    </row>
    <row r="15" spans="1:5" s="35" customFormat="1" ht="15">
      <c r="A15" s="35">
        <v>1</v>
      </c>
      <c r="B15" s="43" t="s">
        <v>149</v>
      </c>
      <c r="C15" s="44" t="s">
        <v>9</v>
      </c>
      <c r="D15" s="35">
        <v>11910</v>
      </c>
      <c r="E15" s="103" t="s">
        <v>443</v>
      </c>
    </row>
    <row r="16" spans="1:5" ht="15">
      <c r="A16">
        <v>3</v>
      </c>
      <c r="B16" s="15" t="s">
        <v>99</v>
      </c>
      <c r="C16" s="8" t="s">
        <v>9</v>
      </c>
      <c r="D16" s="8">
        <v>8940</v>
      </c>
      <c r="E16" s="31"/>
    </row>
    <row r="17" spans="1:5" ht="15">
      <c r="A17">
        <v>2</v>
      </c>
      <c r="B17" s="15" t="s">
        <v>100</v>
      </c>
      <c r="C17" s="8" t="s">
        <v>12</v>
      </c>
      <c r="D17" s="8">
        <v>6285</v>
      </c>
      <c r="E17" s="31"/>
    </row>
    <row r="18" spans="2:5" s="53" customFormat="1" ht="15.75" thickBot="1">
      <c r="B18" s="55"/>
      <c r="E18" s="54"/>
    </row>
    <row r="19" spans="2:5" ht="15">
      <c r="B19" s="5"/>
      <c r="C19" s="6"/>
      <c r="D19" s="8"/>
      <c r="E19" s="31"/>
    </row>
    <row r="20" spans="2:5" ht="15">
      <c r="B20" s="70" t="s">
        <v>179</v>
      </c>
      <c r="C20" s="6"/>
      <c r="D20" s="8"/>
      <c r="E20" s="31"/>
    </row>
    <row r="21" spans="2:5" ht="15">
      <c r="B21" s="70"/>
      <c r="C21" s="6"/>
      <c r="D21" s="8"/>
      <c r="E21" s="31"/>
    </row>
    <row r="22" spans="1:5" s="35" customFormat="1" ht="15">
      <c r="A22" s="35">
        <v>1</v>
      </c>
      <c r="B22" s="42" t="s">
        <v>104</v>
      </c>
      <c r="C22" s="35" t="s">
        <v>22</v>
      </c>
      <c r="D22" s="35">
        <v>8990</v>
      </c>
      <c r="E22" s="103" t="s">
        <v>443</v>
      </c>
    </row>
    <row r="23" spans="1:5" ht="15">
      <c r="A23">
        <v>2</v>
      </c>
      <c r="B23" s="15" t="s">
        <v>106</v>
      </c>
      <c r="C23" s="8" t="s">
        <v>14</v>
      </c>
      <c r="D23" s="8">
        <v>4355</v>
      </c>
      <c r="E23" s="31"/>
    </row>
    <row r="24" spans="1:5" ht="15">
      <c r="A24">
        <v>3</v>
      </c>
      <c r="B24" s="15" t="s">
        <v>105</v>
      </c>
      <c r="C24" s="8" t="s">
        <v>9</v>
      </c>
      <c r="D24" s="8">
        <v>4090</v>
      </c>
      <c r="E24" s="31"/>
    </row>
    <row r="25" spans="1:5" ht="15">
      <c r="A25">
        <v>4</v>
      </c>
      <c r="B25" s="15" t="s">
        <v>102</v>
      </c>
      <c r="C25" s="8" t="s">
        <v>12</v>
      </c>
      <c r="D25" s="8">
        <v>3855</v>
      </c>
      <c r="E25" s="31"/>
    </row>
    <row r="26" spans="1:5" ht="15">
      <c r="A26">
        <v>5</v>
      </c>
      <c r="B26" s="15" t="s">
        <v>180</v>
      </c>
      <c r="C26" s="8" t="s">
        <v>22</v>
      </c>
      <c r="D26" s="8">
        <v>2085</v>
      </c>
      <c r="E26" s="31"/>
    </row>
    <row r="27" spans="2:5" s="53" customFormat="1" ht="15.75" thickBot="1">
      <c r="B27" s="55"/>
      <c r="E27" s="54"/>
    </row>
    <row r="28" spans="2:5" ht="15">
      <c r="B28" s="5"/>
      <c r="C28" s="6"/>
      <c r="D28" s="8"/>
      <c r="E28" s="31"/>
    </row>
    <row r="29" spans="2:5" ht="15">
      <c r="B29" s="67" t="s">
        <v>175</v>
      </c>
      <c r="C29" s="8"/>
      <c r="D29" s="8"/>
      <c r="E29" s="31"/>
    </row>
    <row r="30" spans="1:5" ht="15">
      <c r="A30">
        <v>1</v>
      </c>
      <c r="B30" s="5" t="s">
        <v>108</v>
      </c>
      <c r="C30" s="6" t="s">
        <v>10</v>
      </c>
      <c r="D30" s="8">
        <v>5995</v>
      </c>
      <c r="E30" s="31"/>
    </row>
    <row r="31" spans="1:5" s="35" customFormat="1" ht="15">
      <c r="A31" s="35">
        <v>2</v>
      </c>
      <c r="B31" s="43" t="s">
        <v>232</v>
      </c>
      <c r="C31" s="44" t="s">
        <v>5</v>
      </c>
      <c r="D31" s="35">
        <v>4680</v>
      </c>
      <c r="E31" s="103" t="s">
        <v>443</v>
      </c>
    </row>
    <row r="32" spans="1:5" ht="15">
      <c r="A32">
        <v>3</v>
      </c>
      <c r="B32" s="5" t="s">
        <v>450</v>
      </c>
      <c r="C32" s="6" t="s">
        <v>10</v>
      </c>
      <c r="D32" s="6">
        <v>2445</v>
      </c>
      <c r="E32" s="31"/>
    </row>
    <row r="33" spans="1:5" ht="15">
      <c r="A33">
        <v>4</v>
      </c>
      <c r="B33" s="5" t="s">
        <v>110</v>
      </c>
      <c r="C33" s="6" t="s">
        <v>10</v>
      </c>
      <c r="D33" s="6">
        <v>365</v>
      </c>
      <c r="E33" s="31"/>
    </row>
    <row r="34" spans="2:5" s="53" customFormat="1" ht="15.75" thickBot="1">
      <c r="B34" s="56"/>
      <c r="C34" s="52"/>
      <c r="D34" s="52"/>
      <c r="E34" s="54"/>
    </row>
    <row r="35" spans="2:5" ht="15">
      <c r="B35" s="5"/>
      <c r="C35" s="6"/>
      <c r="D35" s="8"/>
      <c r="E35" s="31"/>
    </row>
    <row r="36" spans="2:5" ht="15">
      <c r="B36" s="67" t="s">
        <v>181</v>
      </c>
      <c r="C36" s="6"/>
      <c r="D36" s="8"/>
      <c r="E36" s="31"/>
    </row>
    <row r="37" ht="15">
      <c r="E37" s="31"/>
    </row>
    <row r="38" spans="1:5" s="35" customFormat="1" ht="15">
      <c r="A38" s="35">
        <v>1</v>
      </c>
      <c r="B38" s="35" t="s">
        <v>182</v>
      </c>
      <c r="C38" s="44" t="s">
        <v>19</v>
      </c>
      <c r="D38" s="35">
        <v>12315</v>
      </c>
      <c r="E38" s="103" t="s">
        <v>443</v>
      </c>
    </row>
    <row r="39" spans="1:5" ht="15">
      <c r="A39">
        <v>2</v>
      </c>
      <c r="B39" s="5" t="s">
        <v>111</v>
      </c>
      <c r="C39" s="6" t="s">
        <v>5</v>
      </c>
      <c r="D39" s="8">
        <v>7540</v>
      </c>
      <c r="E39" s="31"/>
    </row>
    <row r="40" spans="2:5" s="53" customFormat="1" ht="15.75" thickBot="1">
      <c r="B40" s="56"/>
      <c r="C40" s="52"/>
      <c r="E40" s="54"/>
    </row>
    <row r="41" spans="2:5" ht="15">
      <c r="B41" s="67"/>
      <c r="C41" s="6"/>
      <c r="D41" s="8"/>
      <c r="E41" s="31"/>
    </row>
    <row r="42" spans="2:5" ht="15">
      <c r="B42" s="70" t="s">
        <v>150</v>
      </c>
      <c r="C42" s="6"/>
      <c r="D42" s="8"/>
      <c r="E42" s="31"/>
    </row>
    <row r="44" spans="1:5" ht="15">
      <c r="A44">
        <v>1</v>
      </c>
      <c r="B44" s="8" t="s">
        <v>29</v>
      </c>
      <c r="C44" s="8" t="s">
        <v>19</v>
      </c>
      <c r="D44" s="8">
        <v>19560</v>
      </c>
      <c r="E44" s="31"/>
    </row>
    <row r="45" spans="1:5" ht="15">
      <c r="A45">
        <v>2</v>
      </c>
      <c r="B45" s="5" t="s">
        <v>50</v>
      </c>
      <c r="C45" s="6" t="s">
        <v>9</v>
      </c>
      <c r="D45" s="8">
        <v>17640</v>
      </c>
      <c r="E45" s="31"/>
    </row>
    <row r="46" spans="1:5" ht="15">
      <c r="A46">
        <v>3</v>
      </c>
      <c r="B46" s="8" t="s">
        <v>285</v>
      </c>
      <c r="C46" s="6" t="s">
        <v>12</v>
      </c>
      <c r="D46" s="8">
        <v>16320</v>
      </c>
      <c r="E46" s="31"/>
    </row>
    <row r="47" spans="1:5" ht="15">
      <c r="A47">
        <v>4</v>
      </c>
      <c r="B47" s="8" t="s">
        <v>40</v>
      </c>
      <c r="C47" s="8" t="s">
        <v>5</v>
      </c>
      <c r="D47" s="8">
        <v>15995</v>
      </c>
      <c r="E47" s="31"/>
    </row>
    <row r="48" spans="1:5" ht="15">
      <c r="A48">
        <v>5</v>
      </c>
      <c r="B48" s="8" t="s">
        <v>155</v>
      </c>
      <c r="C48" s="6" t="s">
        <v>5</v>
      </c>
      <c r="D48" s="8">
        <v>15910</v>
      </c>
      <c r="E48" s="31"/>
    </row>
    <row r="49" spans="1:4" s="8" customFormat="1" ht="15">
      <c r="A49" s="8">
        <v>6</v>
      </c>
      <c r="B49" s="5" t="s">
        <v>33</v>
      </c>
      <c r="C49" s="8" t="s">
        <v>17</v>
      </c>
      <c r="D49" s="8">
        <v>15570</v>
      </c>
    </row>
    <row r="50" spans="1:5" ht="15">
      <c r="A50">
        <v>7</v>
      </c>
      <c r="B50" s="5" t="s">
        <v>451</v>
      </c>
      <c r="C50" s="6" t="s">
        <v>396</v>
      </c>
      <c r="D50" s="8">
        <v>15275</v>
      </c>
      <c r="E50" s="31" t="s">
        <v>3</v>
      </c>
    </row>
    <row r="51" spans="1:5" s="35" customFormat="1" ht="15">
      <c r="A51" s="35">
        <v>8</v>
      </c>
      <c r="B51" s="35" t="s">
        <v>13</v>
      </c>
      <c r="C51" s="35" t="s">
        <v>14</v>
      </c>
      <c r="D51" s="35">
        <v>15245</v>
      </c>
      <c r="E51" s="103" t="s">
        <v>443</v>
      </c>
    </row>
    <row r="52" spans="1:5" ht="15">
      <c r="A52">
        <v>9</v>
      </c>
      <c r="B52" s="8" t="s">
        <v>158</v>
      </c>
      <c r="C52" s="6" t="s">
        <v>19</v>
      </c>
      <c r="D52" s="8">
        <v>14775</v>
      </c>
      <c r="E52" s="31"/>
    </row>
    <row r="53" spans="1:5" ht="15">
      <c r="A53">
        <v>10</v>
      </c>
      <c r="B53" s="5" t="s">
        <v>151</v>
      </c>
      <c r="C53" s="6" t="s">
        <v>19</v>
      </c>
      <c r="D53" s="6">
        <v>14675</v>
      </c>
      <c r="E53" s="31"/>
    </row>
    <row r="54" spans="1:5" ht="15">
      <c r="A54">
        <v>11</v>
      </c>
      <c r="B54" s="9" t="s">
        <v>25</v>
      </c>
      <c r="C54" s="9" t="s">
        <v>26</v>
      </c>
      <c r="D54" s="8">
        <v>14285</v>
      </c>
      <c r="E54" s="31"/>
    </row>
    <row r="55" spans="1:5" ht="15">
      <c r="A55">
        <v>12</v>
      </c>
      <c r="B55" s="8" t="s">
        <v>47</v>
      </c>
      <c r="C55" s="8" t="s">
        <v>7</v>
      </c>
      <c r="D55" s="8">
        <v>14125</v>
      </c>
      <c r="E55" s="31"/>
    </row>
    <row r="56" spans="1:5" ht="15">
      <c r="A56">
        <v>13</v>
      </c>
      <c r="B56" s="5" t="s">
        <v>20</v>
      </c>
      <c r="C56" s="6" t="s">
        <v>12</v>
      </c>
      <c r="D56" s="8">
        <v>14120</v>
      </c>
      <c r="E56" s="31"/>
    </row>
    <row r="57" spans="1:5" ht="15">
      <c r="A57">
        <v>14</v>
      </c>
      <c r="B57" s="8" t="s">
        <v>21</v>
      </c>
      <c r="C57" s="8" t="s">
        <v>22</v>
      </c>
      <c r="D57" s="6">
        <v>14040</v>
      </c>
      <c r="E57" s="31"/>
    </row>
    <row r="58" spans="1:5" ht="15">
      <c r="A58">
        <v>15</v>
      </c>
      <c r="B58" s="6" t="s">
        <v>16</v>
      </c>
      <c r="C58" s="6" t="s">
        <v>17</v>
      </c>
      <c r="D58" s="8">
        <v>13880</v>
      </c>
      <c r="E58" s="31"/>
    </row>
    <row r="59" spans="1:5" ht="15">
      <c r="A59">
        <v>16</v>
      </c>
      <c r="B59" s="5" t="s">
        <v>28</v>
      </c>
      <c r="C59" s="6" t="s">
        <v>12</v>
      </c>
      <c r="D59" s="8">
        <v>13685</v>
      </c>
      <c r="E59" s="31"/>
    </row>
    <row r="60" spans="1:5" ht="15">
      <c r="A60">
        <v>17</v>
      </c>
      <c r="B60" s="5" t="s">
        <v>34</v>
      </c>
      <c r="C60" s="6" t="s">
        <v>10</v>
      </c>
      <c r="D60" s="6">
        <v>13500</v>
      </c>
      <c r="E60" s="31"/>
    </row>
    <row r="61" spans="1:5" ht="15">
      <c r="A61">
        <v>18</v>
      </c>
      <c r="B61" s="8" t="s">
        <v>452</v>
      </c>
      <c r="C61" s="8" t="s">
        <v>12</v>
      </c>
      <c r="D61" s="6">
        <v>13485</v>
      </c>
      <c r="E61" s="31"/>
    </row>
    <row r="62" spans="1:5" ht="15">
      <c r="A62">
        <v>19</v>
      </c>
      <c r="B62" s="5" t="s">
        <v>395</v>
      </c>
      <c r="C62" s="6" t="s">
        <v>396</v>
      </c>
      <c r="D62" s="8">
        <v>13415</v>
      </c>
      <c r="E62" s="31" t="s">
        <v>3</v>
      </c>
    </row>
    <row r="63" spans="1:5" ht="15">
      <c r="A63">
        <v>20</v>
      </c>
      <c r="B63" s="5" t="s">
        <v>389</v>
      </c>
      <c r="C63" s="6" t="s">
        <v>343</v>
      </c>
      <c r="D63" s="6">
        <v>13240</v>
      </c>
      <c r="E63" s="31" t="s">
        <v>3</v>
      </c>
    </row>
    <row r="64" spans="1:5" ht="15">
      <c r="A64">
        <v>21</v>
      </c>
      <c r="B64" s="5" t="s">
        <v>163</v>
      </c>
      <c r="C64" s="6" t="s">
        <v>9</v>
      </c>
      <c r="D64" s="8">
        <v>12935</v>
      </c>
      <c r="E64" s="31"/>
    </row>
    <row r="65" spans="1:5" ht="15">
      <c r="A65">
        <v>22</v>
      </c>
      <c r="B65" s="8" t="s">
        <v>24</v>
      </c>
      <c r="C65" s="8" t="s">
        <v>9</v>
      </c>
      <c r="D65" s="6">
        <v>12735</v>
      </c>
      <c r="E65" s="31"/>
    </row>
    <row r="66" spans="1:5" ht="15">
      <c r="A66">
        <v>23</v>
      </c>
      <c r="B66" s="8" t="s">
        <v>41</v>
      </c>
      <c r="C66" s="8" t="s">
        <v>9</v>
      </c>
      <c r="D66" s="8">
        <v>12650</v>
      </c>
      <c r="E66" s="31"/>
    </row>
    <row r="67" spans="1:5" ht="15">
      <c r="A67">
        <v>24</v>
      </c>
      <c r="B67" s="5" t="s">
        <v>32</v>
      </c>
      <c r="C67" s="6" t="s">
        <v>9</v>
      </c>
      <c r="D67" s="8">
        <v>12610</v>
      </c>
      <c r="E67" s="31"/>
    </row>
    <row r="68" spans="1:5" ht="15">
      <c r="A68">
        <v>25</v>
      </c>
      <c r="B68" s="8" t="s">
        <v>23</v>
      </c>
      <c r="C68" s="8" t="s">
        <v>10</v>
      </c>
      <c r="D68" s="6">
        <v>12580</v>
      </c>
      <c r="E68" s="31"/>
    </row>
    <row r="69" spans="1:5" ht="15">
      <c r="A69">
        <v>26</v>
      </c>
      <c r="B69" s="15" t="s">
        <v>160</v>
      </c>
      <c r="C69" s="8" t="s">
        <v>157</v>
      </c>
      <c r="D69" s="6">
        <v>12290</v>
      </c>
      <c r="E69" s="31" t="s">
        <v>3</v>
      </c>
    </row>
    <row r="70" spans="1:5" ht="15">
      <c r="A70">
        <v>27</v>
      </c>
      <c r="B70" s="5" t="s">
        <v>35</v>
      </c>
      <c r="C70" s="6" t="s">
        <v>14</v>
      </c>
      <c r="D70" s="6">
        <v>11825</v>
      </c>
      <c r="E70" s="31"/>
    </row>
    <row r="71" spans="1:5" ht="15">
      <c r="A71">
        <v>28</v>
      </c>
      <c r="B71" s="5" t="s">
        <v>453</v>
      </c>
      <c r="C71" s="6" t="s">
        <v>12</v>
      </c>
      <c r="D71" s="6">
        <v>11800</v>
      </c>
      <c r="E71" s="31"/>
    </row>
    <row r="72" spans="1:5" ht="15">
      <c r="A72">
        <v>29</v>
      </c>
      <c r="B72" s="5" t="s">
        <v>454</v>
      </c>
      <c r="C72" s="6" t="s">
        <v>343</v>
      </c>
      <c r="D72" s="6">
        <v>11340</v>
      </c>
      <c r="E72" s="31" t="s">
        <v>3</v>
      </c>
    </row>
    <row r="73" spans="1:5" ht="15">
      <c r="A73">
        <v>30</v>
      </c>
      <c r="B73" s="5" t="s">
        <v>39</v>
      </c>
      <c r="C73" s="8" t="s">
        <v>10</v>
      </c>
      <c r="D73" s="8">
        <v>10850</v>
      </c>
      <c r="E73" s="31"/>
    </row>
    <row r="74" spans="1:5" ht="15">
      <c r="A74">
        <v>31</v>
      </c>
      <c r="B74" s="5" t="s">
        <v>455</v>
      </c>
      <c r="C74" s="6" t="s">
        <v>14</v>
      </c>
      <c r="D74" s="6">
        <v>10785</v>
      </c>
      <c r="E74" s="31"/>
    </row>
    <row r="75" spans="1:5" ht="15">
      <c r="A75">
        <v>32</v>
      </c>
      <c r="B75" s="5" t="s">
        <v>4</v>
      </c>
      <c r="C75" s="6" t="s">
        <v>5</v>
      </c>
      <c r="D75" s="8">
        <v>10765</v>
      </c>
      <c r="E75" s="31"/>
    </row>
    <row r="76" spans="1:5" ht="15">
      <c r="A76">
        <v>33</v>
      </c>
      <c r="B76" s="15" t="s">
        <v>161</v>
      </c>
      <c r="C76" s="8" t="s">
        <v>162</v>
      </c>
      <c r="D76" s="8">
        <v>10610</v>
      </c>
      <c r="E76" s="31"/>
    </row>
    <row r="77" spans="1:5" ht="15">
      <c r="A77">
        <v>34</v>
      </c>
      <c r="B77" s="5" t="s">
        <v>456</v>
      </c>
      <c r="C77" s="6" t="s">
        <v>14</v>
      </c>
      <c r="D77" s="8">
        <v>10585</v>
      </c>
      <c r="E77" s="31"/>
    </row>
    <row r="78" spans="1:5" ht="15">
      <c r="A78">
        <v>35</v>
      </c>
      <c r="B78" s="5" t="s">
        <v>42</v>
      </c>
      <c r="C78" s="6" t="s">
        <v>12</v>
      </c>
      <c r="D78" s="8">
        <v>9985</v>
      </c>
      <c r="E78" s="31"/>
    </row>
    <row r="79" spans="1:5" ht="15">
      <c r="A79">
        <v>36</v>
      </c>
      <c r="B79" s="5" t="s">
        <v>49</v>
      </c>
      <c r="C79" s="6" t="s">
        <v>9</v>
      </c>
      <c r="D79" s="8">
        <v>9245</v>
      </c>
      <c r="E79" s="31"/>
    </row>
    <row r="80" spans="1:5" ht="15">
      <c r="A80">
        <v>37</v>
      </c>
      <c r="B80" s="8" t="s">
        <v>8</v>
      </c>
      <c r="C80" s="8" t="s">
        <v>9</v>
      </c>
      <c r="D80" s="8">
        <v>9175</v>
      </c>
      <c r="E80" s="31"/>
    </row>
    <row r="81" spans="1:5" ht="15">
      <c r="A81">
        <v>38</v>
      </c>
      <c r="B81" s="6" t="s">
        <v>38</v>
      </c>
      <c r="C81" s="6" t="s">
        <v>12</v>
      </c>
      <c r="D81" s="6">
        <v>8520</v>
      </c>
      <c r="E81" s="31"/>
    </row>
    <row r="82" spans="1:5" ht="15">
      <c r="A82">
        <v>38</v>
      </c>
      <c r="B82" s="8" t="s">
        <v>15</v>
      </c>
      <c r="C82" s="8" t="s">
        <v>10</v>
      </c>
      <c r="D82" s="6">
        <v>8520</v>
      </c>
      <c r="E82" s="31"/>
    </row>
    <row r="83" spans="1:5" ht="15">
      <c r="A83">
        <v>40</v>
      </c>
      <c r="B83" s="6" t="s">
        <v>165</v>
      </c>
      <c r="C83" s="6" t="s">
        <v>5</v>
      </c>
      <c r="D83" s="6">
        <v>8090</v>
      </c>
      <c r="E83" s="31"/>
    </row>
    <row r="84" spans="1:5" ht="15">
      <c r="A84">
        <v>41</v>
      </c>
      <c r="B84" s="5" t="s">
        <v>288</v>
      </c>
      <c r="C84" s="6" t="s">
        <v>9</v>
      </c>
      <c r="D84" s="8">
        <v>7980</v>
      </c>
      <c r="E84" s="31"/>
    </row>
    <row r="85" spans="1:5" ht="15">
      <c r="A85">
        <v>42</v>
      </c>
      <c r="B85" s="5" t="s">
        <v>46</v>
      </c>
      <c r="C85" s="6" t="s">
        <v>10</v>
      </c>
      <c r="D85" s="8">
        <v>7475</v>
      </c>
      <c r="E85" s="31"/>
    </row>
    <row r="86" spans="1:5" ht="15">
      <c r="A86">
        <v>43</v>
      </c>
      <c r="B86" s="5" t="s">
        <v>457</v>
      </c>
      <c r="C86" s="6" t="s">
        <v>458</v>
      </c>
      <c r="D86" s="6">
        <v>6500</v>
      </c>
      <c r="E86" s="31"/>
    </row>
    <row r="87" spans="1:5" ht="15">
      <c r="A87">
        <v>44</v>
      </c>
      <c r="B87" s="5" t="s">
        <v>31</v>
      </c>
      <c r="C87" s="8" t="s">
        <v>5</v>
      </c>
      <c r="D87" s="8">
        <v>6285</v>
      </c>
      <c r="E87" s="31"/>
    </row>
    <row r="88" spans="1:5" ht="15">
      <c r="A88">
        <v>45</v>
      </c>
      <c r="B88" s="5" t="s">
        <v>459</v>
      </c>
      <c r="C88" s="6" t="s">
        <v>10</v>
      </c>
      <c r="D88" s="6">
        <v>6255</v>
      </c>
      <c r="E88" s="31"/>
    </row>
    <row r="89" spans="1:5" ht="15">
      <c r="A89">
        <v>46</v>
      </c>
      <c r="B89" s="5" t="s">
        <v>460</v>
      </c>
      <c r="C89" s="6" t="s">
        <v>10</v>
      </c>
      <c r="D89" s="6">
        <v>5845</v>
      </c>
      <c r="E89" s="31"/>
    </row>
    <row r="90" spans="1:5" ht="15">
      <c r="A90">
        <v>47</v>
      </c>
      <c r="B90" s="5" t="s">
        <v>461</v>
      </c>
      <c r="C90" s="6" t="s">
        <v>343</v>
      </c>
      <c r="D90" s="6">
        <v>5610</v>
      </c>
      <c r="E90" s="31" t="s">
        <v>3</v>
      </c>
    </row>
    <row r="91" spans="1:5" ht="15">
      <c r="A91">
        <v>48</v>
      </c>
      <c r="B91" s="5" t="s">
        <v>462</v>
      </c>
      <c r="C91" s="6" t="s">
        <v>10</v>
      </c>
      <c r="D91" s="6">
        <v>4765</v>
      </c>
      <c r="E91" s="31"/>
    </row>
    <row r="92" spans="1:5" ht="15">
      <c r="A92">
        <v>49</v>
      </c>
      <c r="B92" s="5" t="s">
        <v>228</v>
      </c>
      <c r="C92" s="6" t="s">
        <v>10</v>
      </c>
      <c r="D92" s="6">
        <v>4740</v>
      </c>
      <c r="E92" s="31"/>
    </row>
    <row r="93" spans="1:5" ht="15">
      <c r="A93">
        <v>50</v>
      </c>
      <c r="B93" s="8" t="s">
        <v>159</v>
      </c>
      <c r="C93" s="8" t="s">
        <v>157</v>
      </c>
      <c r="D93" s="6">
        <v>4560</v>
      </c>
      <c r="E93" s="31" t="s">
        <v>3</v>
      </c>
    </row>
    <row r="94" spans="1:5" ht="15">
      <c r="A94">
        <v>51</v>
      </c>
      <c r="B94" s="5" t="s">
        <v>164</v>
      </c>
      <c r="C94" s="6" t="s">
        <v>19</v>
      </c>
      <c r="D94" s="6">
        <v>4100</v>
      </c>
      <c r="E94" s="31"/>
    </row>
    <row r="95" spans="1:5" ht="15">
      <c r="A95">
        <v>52</v>
      </c>
      <c r="B95" s="5" t="s">
        <v>463</v>
      </c>
      <c r="C95" s="6" t="s">
        <v>10</v>
      </c>
      <c r="D95" s="6">
        <v>2310</v>
      </c>
      <c r="E95" s="31"/>
    </row>
    <row r="96" spans="1:5" ht="15">
      <c r="A96">
        <v>53</v>
      </c>
      <c r="B96" s="6" t="s">
        <v>43</v>
      </c>
      <c r="C96" s="6" t="s">
        <v>10</v>
      </c>
      <c r="D96" s="6">
        <v>665</v>
      </c>
      <c r="E96" s="31"/>
    </row>
    <row r="97" spans="2:5" s="53" customFormat="1" ht="15.75" thickBot="1">
      <c r="B97" s="52"/>
      <c r="C97" s="52"/>
      <c r="D97" s="52"/>
      <c r="E97" s="54"/>
    </row>
    <row r="98" spans="2:5" ht="15">
      <c r="B98" s="70"/>
      <c r="C98" s="6"/>
      <c r="D98" s="8"/>
      <c r="E98" s="31"/>
    </row>
    <row r="99" spans="2:5" ht="15">
      <c r="B99" s="70" t="s">
        <v>176</v>
      </c>
      <c r="C99" s="6"/>
      <c r="D99" s="8"/>
      <c r="E99" s="31"/>
    </row>
    <row r="100" spans="2:5" ht="15">
      <c r="B100" s="8"/>
      <c r="C100" s="8"/>
      <c r="D100" s="8"/>
      <c r="E100" s="31"/>
    </row>
    <row r="101" spans="1:5" ht="15">
      <c r="A101">
        <v>1</v>
      </c>
      <c r="B101" s="11" t="s">
        <v>60</v>
      </c>
      <c r="C101" s="11" t="s">
        <v>464</v>
      </c>
      <c r="D101" s="8">
        <v>14805</v>
      </c>
      <c r="E101" s="31"/>
    </row>
    <row r="102" spans="1:4" s="8" customFormat="1" ht="15">
      <c r="A102" s="8">
        <v>2</v>
      </c>
      <c r="B102" s="8" t="s">
        <v>57</v>
      </c>
      <c r="C102" s="8" t="s">
        <v>5</v>
      </c>
      <c r="D102" s="8">
        <v>14360</v>
      </c>
    </row>
    <row r="103" spans="1:5" ht="15">
      <c r="A103">
        <v>3</v>
      </c>
      <c r="B103" s="8" t="s">
        <v>56</v>
      </c>
      <c r="C103" s="8" t="s">
        <v>9</v>
      </c>
      <c r="D103" s="8">
        <v>13995</v>
      </c>
      <c r="E103" s="31"/>
    </row>
    <row r="104" spans="1:5" s="35" customFormat="1" ht="15">
      <c r="A104" s="35">
        <v>4</v>
      </c>
      <c r="B104" s="58" t="s">
        <v>67</v>
      </c>
      <c r="C104" s="58" t="s">
        <v>9</v>
      </c>
      <c r="D104" s="35">
        <v>12145</v>
      </c>
      <c r="E104" s="103" t="s">
        <v>443</v>
      </c>
    </row>
    <row r="105" spans="1:5" ht="15">
      <c r="A105">
        <v>5</v>
      </c>
      <c r="B105" s="5" t="s">
        <v>53</v>
      </c>
      <c r="C105" s="6" t="s">
        <v>22</v>
      </c>
      <c r="D105" s="8">
        <v>11870</v>
      </c>
      <c r="E105" s="31"/>
    </row>
    <row r="106" spans="1:5" ht="15">
      <c r="A106">
        <v>6</v>
      </c>
      <c r="B106" s="8" t="s">
        <v>54</v>
      </c>
      <c r="C106" s="8" t="s">
        <v>12</v>
      </c>
      <c r="D106" s="8">
        <v>11820</v>
      </c>
      <c r="E106" s="31"/>
    </row>
    <row r="107" spans="1:5" ht="15">
      <c r="A107">
        <v>7</v>
      </c>
      <c r="B107" s="8" t="s">
        <v>55</v>
      </c>
      <c r="C107" s="8" t="s">
        <v>9</v>
      </c>
      <c r="D107" s="8">
        <v>11775</v>
      </c>
      <c r="E107" s="31"/>
    </row>
    <row r="108" spans="1:5" ht="15">
      <c r="A108">
        <v>8</v>
      </c>
      <c r="B108" s="5" t="s">
        <v>420</v>
      </c>
      <c r="C108" s="6" t="s">
        <v>343</v>
      </c>
      <c r="D108" s="8">
        <v>11210</v>
      </c>
      <c r="E108" s="31" t="s">
        <v>3</v>
      </c>
    </row>
    <row r="109" spans="1:5" ht="15">
      <c r="A109">
        <v>9</v>
      </c>
      <c r="B109" s="9" t="s">
        <v>70</v>
      </c>
      <c r="C109" s="9" t="s">
        <v>26</v>
      </c>
      <c r="D109" s="8">
        <v>10535</v>
      </c>
      <c r="E109" s="31"/>
    </row>
    <row r="110" spans="1:5" ht="15">
      <c r="A110">
        <v>10</v>
      </c>
      <c r="B110" s="15" t="s">
        <v>230</v>
      </c>
      <c r="C110" s="8" t="s">
        <v>12</v>
      </c>
      <c r="D110" s="8">
        <v>10310</v>
      </c>
      <c r="E110" s="31"/>
    </row>
    <row r="111" spans="1:5" ht="15">
      <c r="A111">
        <v>11</v>
      </c>
      <c r="B111" s="5" t="s">
        <v>177</v>
      </c>
      <c r="C111" s="6" t="s">
        <v>9</v>
      </c>
      <c r="D111" s="8">
        <v>10030</v>
      </c>
      <c r="E111" s="31"/>
    </row>
    <row r="112" spans="1:5" ht="15">
      <c r="A112">
        <v>12</v>
      </c>
      <c r="B112" s="6" t="s">
        <v>62</v>
      </c>
      <c r="C112" s="6" t="s">
        <v>45</v>
      </c>
      <c r="D112" s="6">
        <v>9675</v>
      </c>
      <c r="E112" s="31"/>
    </row>
    <row r="113" spans="1:5" ht="15">
      <c r="A113">
        <v>13</v>
      </c>
      <c r="B113" s="8" t="s">
        <v>65</v>
      </c>
      <c r="C113" s="8" t="s">
        <v>14</v>
      </c>
      <c r="D113" s="8">
        <v>9185</v>
      </c>
      <c r="E113" s="31"/>
    </row>
    <row r="114" spans="1:5" ht="15">
      <c r="A114">
        <v>14</v>
      </c>
      <c r="B114" s="6" t="s">
        <v>68</v>
      </c>
      <c r="C114" s="6" t="s">
        <v>12</v>
      </c>
      <c r="D114" s="6">
        <v>8655</v>
      </c>
      <c r="E114" s="31"/>
    </row>
    <row r="115" spans="1:5" ht="15">
      <c r="A115">
        <v>15</v>
      </c>
      <c r="B115" s="8" t="s">
        <v>52</v>
      </c>
      <c r="C115" s="8" t="s">
        <v>12</v>
      </c>
      <c r="D115" s="6">
        <v>8575</v>
      </c>
      <c r="E115" s="31"/>
    </row>
    <row r="116" spans="1:5" ht="15">
      <c r="A116">
        <v>16</v>
      </c>
      <c r="B116" s="5" t="s">
        <v>465</v>
      </c>
      <c r="C116" s="6" t="s">
        <v>343</v>
      </c>
      <c r="D116" s="8">
        <v>8505</v>
      </c>
      <c r="E116" s="31" t="s">
        <v>3</v>
      </c>
    </row>
    <row r="117" spans="1:5" ht="15">
      <c r="A117">
        <v>17</v>
      </c>
      <c r="B117" s="11" t="s">
        <v>292</v>
      </c>
      <c r="C117" s="11" t="s">
        <v>293</v>
      </c>
      <c r="D117" s="6">
        <v>8445</v>
      </c>
      <c r="E117" s="31" t="s">
        <v>3</v>
      </c>
    </row>
    <row r="118" spans="1:5" ht="15">
      <c r="A118">
        <v>18</v>
      </c>
      <c r="B118" s="6" t="s">
        <v>66</v>
      </c>
      <c r="C118" s="6" t="s">
        <v>45</v>
      </c>
      <c r="D118" s="6">
        <v>8225</v>
      </c>
      <c r="E118" s="31"/>
    </row>
    <row r="119" spans="1:5" ht="15">
      <c r="A119">
        <v>19</v>
      </c>
      <c r="B119" s="8" t="s">
        <v>294</v>
      </c>
      <c r="C119" s="8" t="s">
        <v>14</v>
      </c>
      <c r="D119" s="6">
        <v>7565</v>
      </c>
      <c r="E119" s="31"/>
    </row>
    <row r="120" spans="1:5" ht="15">
      <c r="A120">
        <v>20</v>
      </c>
      <c r="B120" s="15" t="s">
        <v>64</v>
      </c>
      <c r="C120" s="8" t="s">
        <v>14</v>
      </c>
      <c r="D120" s="6">
        <v>6525</v>
      </c>
      <c r="E120" s="31"/>
    </row>
    <row r="121" spans="1:5" ht="15">
      <c r="A121">
        <v>21</v>
      </c>
      <c r="B121" s="6" t="s">
        <v>295</v>
      </c>
      <c r="C121" s="6" t="s">
        <v>14</v>
      </c>
      <c r="D121" s="6">
        <v>5975</v>
      </c>
      <c r="E121" s="31"/>
    </row>
    <row r="122" spans="2:5" s="53" customFormat="1" ht="15.75" thickBot="1">
      <c r="B122" s="52"/>
      <c r="C122" s="52"/>
      <c r="D122" s="52"/>
      <c r="E122" s="54"/>
    </row>
    <row r="123" spans="2:5" ht="15">
      <c r="B123" s="8"/>
      <c r="C123" s="6"/>
      <c r="D123" s="8"/>
      <c r="E123" s="31"/>
    </row>
    <row r="124" spans="2:5" ht="15">
      <c r="B124" s="70" t="s">
        <v>183</v>
      </c>
      <c r="C124" s="6"/>
      <c r="D124" s="8"/>
      <c r="E124" s="31"/>
    </row>
    <row r="125" spans="2:5" ht="15">
      <c r="B125" s="70"/>
      <c r="C125" s="6"/>
      <c r="D125" s="8"/>
      <c r="E125" s="31"/>
    </row>
    <row r="126" spans="1:5" ht="15">
      <c r="A126">
        <v>1</v>
      </c>
      <c r="B126" s="15" t="s">
        <v>466</v>
      </c>
      <c r="C126" s="8" t="s">
        <v>343</v>
      </c>
      <c r="D126" s="8">
        <v>11135</v>
      </c>
      <c r="E126" s="31" t="s">
        <v>3</v>
      </c>
    </row>
    <row r="127" spans="1:5" ht="15">
      <c r="A127">
        <v>2</v>
      </c>
      <c r="B127" s="8" t="s">
        <v>80</v>
      </c>
      <c r="C127" s="8" t="s">
        <v>14</v>
      </c>
      <c r="D127" s="8">
        <v>11060</v>
      </c>
      <c r="E127" s="31"/>
    </row>
    <row r="128" spans="1:5" ht="15">
      <c r="A128">
        <v>3</v>
      </c>
      <c r="B128" s="8" t="s">
        <v>79</v>
      </c>
      <c r="C128" s="8" t="s">
        <v>26</v>
      </c>
      <c r="D128" s="8">
        <v>10770</v>
      </c>
      <c r="E128" s="31"/>
    </row>
    <row r="129" spans="1:5" s="35" customFormat="1" ht="15">
      <c r="A129" s="35">
        <v>4</v>
      </c>
      <c r="B129" s="35" t="s">
        <v>82</v>
      </c>
      <c r="C129" s="35" t="s">
        <v>22</v>
      </c>
      <c r="D129" s="35">
        <v>10385</v>
      </c>
      <c r="E129" s="103" t="s">
        <v>443</v>
      </c>
    </row>
    <row r="130" spans="1:5" ht="15">
      <c r="A130">
        <v>5</v>
      </c>
      <c r="B130" s="8" t="s">
        <v>86</v>
      </c>
      <c r="C130" s="8" t="s">
        <v>26</v>
      </c>
      <c r="D130" s="8">
        <v>10360</v>
      </c>
      <c r="E130" s="31"/>
    </row>
    <row r="131" spans="1:5" ht="15">
      <c r="A131">
        <v>6</v>
      </c>
      <c r="B131" s="5" t="s">
        <v>216</v>
      </c>
      <c r="C131" s="6" t="s">
        <v>5</v>
      </c>
      <c r="D131" s="8">
        <v>10325</v>
      </c>
      <c r="E131" s="31"/>
    </row>
    <row r="132" spans="1:5" ht="15">
      <c r="A132">
        <v>7</v>
      </c>
      <c r="B132" s="8" t="s">
        <v>90</v>
      </c>
      <c r="C132" s="8" t="s">
        <v>12</v>
      </c>
      <c r="D132" s="8">
        <v>10065</v>
      </c>
      <c r="E132" s="31"/>
    </row>
    <row r="133" spans="1:5" ht="15">
      <c r="A133">
        <v>8</v>
      </c>
      <c r="B133" s="8" t="s">
        <v>77</v>
      </c>
      <c r="C133" s="8" t="s">
        <v>59</v>
      </c>
      <c r="D133" s="8">
        <v>9740</v>
      </c>
      <c r="E133" s="31"/>
    </row>
    <row r="134" spans="1:5" ht="15">
      <c r="A134">
        <v>9</v>
      </c>
      <c r="B134" s="6" t="s">
        <v>231</v>
      </c>
      <c r="C134" s="6" t="s">
        <v>19</v>
      </c>
      <c r="D134" s="8">
        <v>9580</v>
      </c>
      <c r="E134" s="31"/>
    </row>
    <row r="135" spans="1:5" ht="15">
      <c r="A135">
        <v>10</v>
      </c>
      <c r="B135" s="8" t="s">
        <v>76</v>
      </c>
      <c r="C135" s="8" t="s">
        <v>22</v>
      </c>
      <c r="D135" s="8">
        <v>8810</v>
      </c>
      <c r="E135" s="31"/>
    </row>
    <row r="136" spans="1:4" ht="15">
      <c r="A136">
        <v>11</v>
      </c>
      <c r="B136" s="6" t="s">
        <v>87</v>
      </c>
      <c r="C136" s="6" t="s">
        <v>14</v>
      </c>
      <c r="D136">
        <v>8500</v>
      </c>
    </row>
    <row r="137" spans="1:5" ht="15">
      <c r="A137">
        <v>12</v>
      </c>
      <c r="B137" s="8" t="s">
        <v>83</v>
      </c>
      <c r="C137" s="8" t="s">
        <v>19</v>
      </c>
      <c r="D137" s="8">
        <v>8215</v>
      </c>
      <c r="E137" s="31"/>
    </row>
    <row r="138" spans="1:5" ht="15">
      <c r="A138">
        <v>13</v>
      </c>
      <c r="B138" s="6" t="s">
        <v>58</v>
      </c>
      <c r="C138" s="6" t="s">
        <v>59</v>
      </c>
      <c r="D138" s="8">
        <v>8155</v>
      </c>
      <c r="E138" s="31"/>
    </row>
    <row r="139" spans="1:5" ht="15">
      <c r="A139">
        <v>14</v>
      </c>
      <c r="B139" s="8" t="s">
        <v>85</v>
      </c>
      <c r="C139" s="8" t="s">
        <v>22</v>
      </c>
      <c r="D139" s="6">
        <v>8015</v>
      </c>
      <c r="E139" s="31"/>
    </row>
    <row r="140" spans="1:5" ht="15">
      <c r="A140">
        <v>15</v>
      </c>
      <c r="B140" s="8" t="s">
        <v>73</v>
      </c>
      <c r="C140" s="8" t="s">
        <v>19</v>
      </c>
      <c r="D140" s="8">
        <v>7385</v>
      </c>
      <c r="E140" s="31"/>
    </row>
    <row r="141" spans="1:4" ht="15">
      <c r="A141">
        <v>16</v>
      </c>
      <c r="B141" s="6" t="s">
        <v>467</v>
      </c>
      <c r="C141" s="6" t="s">
        <v>14</v>
      </c>
      <c r="D141">
        <v>7380</v>
      </c>
    </row>
    <row r="142" spans="1:5" ht="15">
      <c r="A142">
        <v>17</v>
      </c>
      <c r="B142" s="15" t="s">
        <v>88</v>
      </c>
      <c r="C142" s="8" t="s">
        <v>89</v>
      </c>
      <c r="D142" s="6">
        <v>7140</v>
      </c>
      <c r="E142" s="31"/>
    </row>
    <row r="143" spans="1:5" ht="15">
      <c r="A143">
        <v>18</v>
      </c>
      <c r="B143" s="8" t="s">
        <v>296</v>
      </c>
      <c r="C143" s="8" t="s">
        <v>45</v>
      </c>
      <c r="D143" s="6">
        <v>7130</v>
      </c>
      <c r="E143" s="31"/>
    </row>
    <row r="144" spans="1:5" ht="15">
      <c r="A144">
        <v>19</v>
      </c>
      <c r="B144" s="8" t="s">
        <v>91</v>
      </c>
      <c r="C144" s="8" t="s">
        <v>10</v>
      </c>
      <c r="D144" s="6">
        <v>6810</v>
      </c>
      <c r="E144" s="31"/>
    </row>
    <row r="145" spans="1:4" ht="15">
      <c r="A145">
        <v>20</v>
      </c>
      <c r="B145" s="6" t="s">
        <v>94</v>
      </c>
      <c r="C145" s="6" t="s">
        <v>10</v>
      </c>
      <c r="D145">
        <v>6565</v>
      </c>
    </row>
    <row r="146" spans="1:5" ht="15">
      <c r="A146">
        <v>21</v>
      </c>
      <c r="B146" s="8" t="s">
        <v>96</v>
      </c>
      <c r="C146" s="8" t="s">
        <v>12</v>
      </c>
      <c r="D146" s="6">
        <v>6535</v>
      </c>
      <c r="E146" s="31"/>
    </row>
    <row r="147" spans="1:5" ht="15">
      <c r="A147">
        <v>22</v>
      </c>
      <c r="B147" s="6" t="s">
        <v>215</v>
      </c>
      <c r="C147" s="6" t="s">
        <v>19</v>
      </c>
      <c r="D147" s="6">
        <v>6530</v>
      </c>
      <c r="E147" s="31"/>
    </row>
    <row r="148" spans="1:5" ht="15">
      <c r="A148">
        <v>23</v>
      </c>
      <c r="B148" s="6" t="s">
        <v>374</v>
      </c>
      <c r="C148" s="8" t="s">
        <v>343</v>
      </c>
      <c r="D148" s="8">
        <v>6345</v>
      </c>
      <c r="E148" s="31" t="s">
        <v>3</v>
      </c>
    </row>
    <row r="149" spans="1:5" ht="15">
      <c r="A149">
        <v>24</v>
      </c>
      <c r="B149" s="8" t="s">
        <v>92</v>
      </c>
      <c r="C149" s="8" t="s">
        <v>12</v>
      </c>
      <c r="D149" s="6">
        <v>6110</v>
      </c>
      <c r="E149" s="31"/>
    </row>
    <row r="150" spans="1:5" ht="15">
      <c r="A150">
        <v>25</v>
      </c>
      <c r="B150" s="6" t="s">
        <v>81</v>
      </c>
      <c r="C150" s="6" t="s">
        <v>59</v>
      </c>
      <c r="D150" s="6">
        <v>5670</v>
      </c>
      <c r="E150" s="31"/>
    </row>
    <row r="151" spans="1:5" ht="15">
      <c r="A151">
        <v>26</v>
      </c>
      <c r="B151" s="6" t="s">
        <v>93</v>
      </c>
      <c r="C151" s="6" t="s">
        <v>5</v>
      </c>
      <c r="D151" s="6">
        <v>5445</v>
      </c>
      <c r="E151" s="31"/>
    </row>
    <row r="153" spans="1:5" ht="15">
      <c r="A153" s="3"/>
      <c r="B153" s="3" t="s">
        <v>514</v>
      </c>
      <c r="C153" s="12"/>
      <c r="D153" s="17"/>
      <c r="E153" s="2"/>
    </row>
    <row r="154" spans="1:5" ht="15">
      <c r="A154" s="3"/>
      <c r="B154" s="3"/>
      <c r="C154" s="12"/>
      <c r="D154" s="17"/>
      <c r="E154" s="2"/>
    </row>
    <row r="155" spans="1:5" ht="15">
      <c r="A155" s="3"/>
      <c r="B155" s="57" t="s">
        <v>150</v>
      </c>
      <c r="C155" s="12"/>
      <c r="D155" s="17"/>
      <c r="E155" s="2"/>
    </row>
    <row r="156" spans="1:5" ht="15">
      <c r="A156" s="3"/>
      <c r="B156" s="57"/>
      <c r="C156" s="12"/>
      <c r="D156" s="17"/>
      <c r="E156" s="2"/>
    </row>
    <row r="157" spans="1:5" ht="15">
      <c r="A157" s="3" t="s">
        <v>0</v>
      </c>
      <c r="B157" s="3" t="s">
        <v>2</v>
      </c>
      <c r="C157" s="3" t="s">
        <v>1</v>
      </c>
      <c r="D157" s="3" t="s">
        <v>119</v>
      </c>
      <c r="E157" s="3"/>
    </row>
    <row r="158" spans="1:5" ht="15">
      <c r="A158" s="3">
        <v>1</v>
      </c>
      <c r="B158" t="s">
        <v>7</v>
      </c>
      <c r="C158" s="12" t="s">
        <v>191</v>
      </c>
      <c r="D158" s="17">
        <v>2798</v>
      </c>
      <c r="E158" s="3" t="s">
        <v>235</v>
      </c>
    </row>
    <row r="159" spans="1:5" ht="15">
      <c r="A159" s="3"/>
      <c r="C159" s="12" t="s">
        <v>138</v>
      </c>
      <c r="D159" s="17">
        <v>2362</v>
      </c>
      <c r="E159" s="3"/>
    </row>
    <row r="160" spans="1:5" ht="15">
      <c r="A160" s="3"/>
      <c r="C160" s="12" t="s">
        <v>139</v>
      </c>
      <c r="D160" s="17">
        <v>1944</v>
      </c>
      <c r="E160" s="3"/>
    </row>
    <row r="161" spans="1:5" ht="15">
      <c r="A161" s="3"/>
      <c r="C161" s="12" t="s">
        <v>238</v>
      </c>
      <c r="D161" s="17">
        <v>1492</v>
      </c>
      <c r="E161" s="3"/>
    </row>
    <row r="162" spans="1:5" ht="15">
      <c r="A162" s="3"/>
      <c r="C162" s="12"/>
      <c r="D162" s="18">
        <f>SUM(D158:D161)</f>
        <v>8596</v>
      </c>
      <c r="E162" s="3"/>
    </row>
    <row r="163" spans="1:5" ht="15">
      <c r="A163" s="3"/>
      <c r="B163" s="3"/>
      <c r="C163" s="3"/>
      <c r="D163" s="3"/>
      <c r="E163" s="3"/>
    </row>
    <row r="164" spans="1:5" ht="15">
      <c r="A164" s="3">
        <v>2</v>
      </c>
      <c r="B164" t="s">
        <v>19</v>
      </c>
      <c r="C164" s="12" t="s">
        <v>189</v>
      </c>
      <c r="D164" s="17">
        <v>2235</v>
      </c>
      <c r="E164" s="3" t="s">
        <v>235</v>
      </c>
    </row>
    <row r="165" spans="1:5" ht="15">
      <c r="A165" s="3"/>
      <c r="C165" s="12" t="s">
        <v>188</v>
      </c>
      <c r="D165" s="17">
        <v>2218</v>
      </c>
      <c r="E165" s="3"/>
    </row>
    <row r="166" spans="1:5" ht="15">
      <c r="A166" s="3"/>
      <c r="C166" s="12" t="s">
        <v>469</v>
      </c>
      <c r="D166" s="17">
        <v>1026</v>
      </c>
      <c r="E166" s="3"/>
    </row>
    <row r="167" spans="1:5" ht="15">
      <c r="A167" s="3"/>
      <c r="C167" s="12" t="s">
        <v>236</v>
      </c>
      <c r="D167" s="17">
        <v>1025</v>
      </c>
      <c r="E167" s="3"/>
    </row>
    <row r="168" spans="1:5" ht="15">
      <c r="A168" s="3"/>
      <c r="C168" s="12"/>
      <c r="D168" s="18">
        <f>SUM(D164:D167)</f>
        <v>6504</v>
      </c>
      <c r="E168" s="3"/>
    </row>
    <row r="169" spans="1:5" ht="15.75" thickBot="1">
      <c r="A169" s="51"/>
      <c r="B169" s="53"/>
      <c r="C169" s="61"/>
      <c r="D169" s="62"/>
      <c r="E169" s="51" t="s">
        <v>227</v>
      </c>
    </row>
    <row r="170" spans="1:5" ht="15">
      <c r="A170" s="7"/>
      <c r="B170" s="8"/>
      <c r="C170" s="9"/>
      <c r="D170" s="63"/>
      <c r="E170" s="7"/>
    </row>
    <row r="171" spans="1:5" ht="15">
      <c r="A171" s="7">
        <v>3</v>
      </c>
      <c r="B171" t="s">
        <v>5</v>
      </c>
      <c r="C171" s="12" t="s">
        <v>123</v>
      </c>
      <c r="D171" s="17">
        <v>1256</v>
      </c>
      <c r="E171" s="7"/>
    </row>
    <row r="172" spans="1:5" ht="15">
      <c r="A172" s="7"/>
      <c r="C172" s="12" t="s">
        <v>124</v>
      </c>
      <c r="D172" s="17">
        <v>1599</v>
      </c>
      <c r="E172" s="7"/>
    </row>
    <row r="173" spans="1:5" ht="15">
      <c r="A173" s="7"/>
      <c r="C173" s="12" t="s">
        <v>186</v>
      </c>
      <c r="D173" s="17">
        <v>2157</v>
      </c>
      <c r="E173" s="7"/>
    </row>
    <row r="174" spans="1:5" ht="15">
      <c r="A174" s="7"/>
      <c r="C174" s="12" t="s">
        <v>209</v>
      </c>
      <c r="D174" s="17">
        <v>1464</v>
      </c>
      <c r="E174" s="7"/>
    </row>
    <row r="175" spans="1:5" ht="15">
      <c r="A175" s="7"/>
      <c r="C175" s="12"/>
      <c r="D175" s="18">
        <f>SUM(D171:D174)</f>
        <v>6476</v>
      </c>
      <c r="E175" s="7"/>
    </row>
    <row r="176" spans="1:5" ht="15">
      <c r="A176" s="3"/>
      <c r="C176" s="12"/>
      <c r="D176" s="18"/>
      <c r="E176" s="3"/>
    </row>
    <row r="177" spans="1:5" ht="15">
      <c r="A177" s="3">
        <v>4</v>
      </c>
      <c r="B177" t="s">
        <v>131</v>
      </c>
      <c r="C177" s="12" t="s">
        <v>470</v>
      </c>
      <c r="D177" s="17">
        <v>1058</v>
      </c>
      <c r="E177" s="3"/>
    </row>
    <row r="178" spans="1:5" ht="15">
      <c r="A178" s="3"/>
      <c r="C178" s="12" t="s">
        <v>240</v>
      </c>
      <c r="D178" s="17">
        <v>1396</v>
      </c>
      <c r="E178" s="3"/>
    </row>
    <row r="179" spans="1:5" ht="15">
      <c r="A179" s="3"/>
      <c r="C179" s="12" t="s">
        <v>241</v>
      </c>
      <c r="D179" s="17">
        <v>341</v>
      </c>
      <c r="E179" s="3"/>
    </row>
    <row r="180" spans="1:5" ht="15">
      <c r="A180" s="3"/>
      <c r="C180" s="12" t="s">
        <v>471</v>
      </c>
      <c r="D180" s="17">
        <v>1620</v>
      </c>
      <c r="E180" s="3"/>
    </row>
    <row r="181" spans="1:5" ht="15">
      <c r="A181" s="3"/>
      <c r="C181" s="12"/>
      <c r="D181" s="18">
        <f>SUM(D177:D180)</f>
        <v>4415</v>
      </c>
      <c r="E181" s="3"/>
    </row>
    <row r="182" spans="1:5" ht="15">
      <c r="A182" s="3"/>
      <c r="C182" s="12"/>
      <c r="D182" s="18"/>
      <c r="E182" s="3"/>
    </row>
    <row r="183" spans="1:5" ht="15">
      <c r="A183" s="3">
        <v>5</v>
      </c>
      <c r="B183" t="s">
        <v>14</v>
      </c>
      <c r="C183" s="12" t="s">
        <v>253</v>
      </c>
      <c r="D183" s="17">
        <v>73</v>
      </c>
      <c r="E183" s="3"/>
    </row>
    <row r="184" spans="1:5" ht="15">
      <c r="A184" s="3"/>
      <c r="B184" s="17"/>
      <c r="C184" s="12" t="s">
        <v>254</v>
      </c>
      <c r="D184" s="17">
        <v>901</v>
      </c>
      <c r="E184" s="3"/>
    </row>
    <row r="185" spans="1:5" ht="15">
      <c r="A185" s="3"/>
      <c r="C185" s="12" t="s">
        <v>130</v>
      </c>
      <c r="D185" s="17">
        <v>2019</v>
      </c>
      <c r="E185" s="3"/>
    </row>
    <row r="186" spans="1:5" ht="15">
      <c r="A186" s="3"/>
      <c r="C186" s="12" t="s">
        <v>472</v>
      </c>
      <c r="D186" s="17">
        <v>1281</v>
      </c>
      <c r="E186" s="3"/>
    </row>
    <row r="187" spans="1:5" ht="15">
      <c r="A187" s="3"/>
      <c r="C187" s="12"/>
      <c r="D187" s="18">
        <f>SUM(D183:D186)</f>
        <v>4274</v>
      </c>
      <c r="E187" s="3"/>
    </row>
    <row r="188" spans="1:5" ht="15">
      <c r="A188" s="3"/>
      <c r="C188" s="12"/>
      <c r="D188" s="18"/>
      <c r="E188" s="3"/>
    </row>
    <row r="189" spans="1:5" ht="15">
      <c r="A189" s="3">
        <v>6</v>
      </c>
      <c r="B189" t="s">
        <v>12</v>
      </c>
      <c r="C189" s="12" t="s">
        <v>473</v>
      </c>
      <c r="D189" s="60">
        <v>447</v>
      </c>
      <c r="E189" s="3"/>
    </row>
    <row r="190" spans="1:5" ht="15">
      <c r="A190" s="3"/>
      <c r="C190" s="12" t="s">
        <v>474</v>
      </c>
      <c r="D190" s="60">
        <v>1426</v>
      </c>
      <c r="E190" s="3"/>
    </row>
    <row r="191" spans="1:5" ht="15">
      <c r="A191" s="3"/>
      <c r="C191" s="12" t="s">
        <v>475</v>
      </c>
      <c r="D191" s="60">
        <v>872</v>
      </c>
      <c r="E191" s="3"/>
    </row>
    <row r="192" spans="1:5" ht="15">
      <c r="A192" s="3"/>
      <c r="C192" s="12" t="s">
        <v>476</v>
      </c>
      <c r="D192" s="60">
        <v>952</v>
      </c>
      <c r="E192" s="3"/>
    </row>
    <row r="193" spans="1:5" ht="15">
      <c r="A193" s="3"/>
      <c r="C193" s="12"/>
      <c r="D193" s="18">
        <f>SUM(D189:D192)</f>
        <v>3697</v>
      </c>
      <c r="E193" s="3"/>
    </row>
    <row r="194" spans="1:5" ht="15">
      <c r="A194" s="3"/>
      <c r="C194" s="12"/>
      <c r="D194" s="18"/>
      <c r="E194" s="3"/>
    </row>
    <row r="195" spans="1:5" ht="15">
      <c r="A195" s="3">
        <v>7</v>
      </c>
      <c r="B195" t="s">
        <v>477</v>
      </c>
      <c r="C195" s="12" t="s">
        <v>478</v>
      </c>
      <c r="D195" s="60">
        <v>968</v>
      </c>
      <c r="E195" s="3"/>
    </row>
    <row r="196" spans="1:5" ht="15">
      <c r="A196" s="3"/>
      <c r="C196" s="12" t="s">
        <v>479</v>
      </c>
      <c r="D196" s="60">
        <v>273</v>
      </c>
      <c r="E196" s="3"/>
    </row>
    <row r="197" spans="1:5" ht="15">
      <c r="A197" s="3"/>
      <c r="C197" s="12" t="s">
        <v>256</v>
      </c>
      <c r="D197" s="60">
        <v>1131</v>
      </c>
      <c r="E197" s="3"/>
    </row>
    <row r="198" spans="1:5" ht="15">
      <c r="A198" s="3"/>
      <c r="C198" s="12" t="s">
        <v>480</v>
      </c>
      <c r="D198" s="60">
        <v>955</v>
      </c>
      <c r="E198" s="3"/>
    </row>
    <row r="199" spans="1:5" ht="15">
      <c r="A199" s="3"/>
      <c r="C199" s="12"/>
      <c r="D199" s="18">
        <f>SUM(D195:D198)</f>
        <v>3327</v>
      </c>
      <c r="E199" s="3"/>
    </row>
    <row r="200" spans="1:5" ht="15">
      <c r="A200" s="3"/>
      <c r="C200" s="12"/>
      <c r="D200" s="18"/>
      <c r="E200" s="3"/>
    </row>
    <row r="201" spans="1:5" ht="15">
      <c r="A201" s="3">
        <v>8</v>
      </c>
      <c r="B201" t="s">
        <v>481</v>
      </c>
      <c r="C201" s="12" t="s">
        <v>125</v>
      </c>
      <c r="D201" s="17">
        <v>295</v>
      </c>
      <c r="E201" s="3"/>
    </row>
    <row r="202" spans="1:5" ht="15">
      <c r="A202" s="3"/>
      <c r="C202" s="12" t="s">
        <v>126</v>
      </c>
      <c r="D202" s="17">
        <v>1096</v>
      </c>
      <c r="E202" s="3"/>
    </row>
    <row r="203" spans="1:5" ht="15">
      <c r="A203" s="3"/>
      <c r="B203" s="17"/>
      <c r="C203" s="12" t="s">
        <v>127</v>
      </c>
      <c r="D203" s="17">
        <v>1379</v>
      </c>
      <c r="E203" s="3"/>
    </row>
    <row r="204" spans="1:5" ht="15">
      <c r="A204" s="3"/>
      <c r="B204" s="17"/>
      <c r="C204" s="12" t="s">
        <v>482</v>
      </c>
      <c r="D204" s="17">
        <v>237</v>
      </c>
      <c r="E204" s="3"/>
    </row>
    <row r="205" spans="1:5" ht="15">
      <c r="A205" s="3"/>
      <c r="C205" s="12"/>
      <c r="D205" s="18">
        <f>SUM(D201:D204)</f>
        <v>3007</v>
      </c>
      <c r="E205" s="3"/>
    </row>
    <row r="206" spans="1:5" ht="15">
      <c r="A206" s="3"/>
      <c r="C206" s="12"/>
      <c r="D206" s="18"/>
      <c r="E206" s="3"/>
    </row>
    <row r="207" spans="1:5" ht="15">
      <c r="A207" s="3">
        <v>9</v>
      </c>
      <c r="B207" t="s">
        <v>483</v>
      </c>
      <c r="C207" s="12" t="s">
        <v>484</v>
      </c>
      <c r="D207" s="60">
        <v>537</v>
      </c>
      <c r="E207" s="3"/>
    </row>
    <row r="208" spans="1:5" ht="15">
      <c r="A208" s="3"/>
      <c r="C208" s="12" t="s">
        <v>485</v>
      </c>
      <c r="D208" s="60">
        <v>1074</v>
      </c>
      <c r="E208" s="3"/>
    </row>
    <row r="209" spans="1:5" ht="15">
      <c r="A209" s="3"/>
      <c r="C209" s="12" t="s">
        <v>486</v>
      </c>
      <c r="D209" s="60">
        <v>378</v>
      </c>
      <c r="E209" s="3"/>
    </row>
    <row r="210" spans="1:5" ht="15">
      <c r="A210" s="3"/>
      <c r="C210" s="12" t="s">
        <v>487</v>
      </c>
      <c r="D210" s="60">
        <v>544</v>
      </c>
      <c r="E210" s="3"/>
    </row>
    <row r="211" spans="1:5" ht="15">
      <c r="A211" s="3"/>
      <c r="C211" s="12"/>
      <c r="D211" s="18">
        <f>SUM(D207:D210)</f>
        <v>2533</v>
      </c>
      <c r="E211" s="3"/>
    </row>
    <row r="212" spans="1:5" ht="15">
      <c r="A212" s="3"/>
      <c r="C212" s="12"/>
      <c r="D212" s="18"/>
      <c r="E212" s="3"/>
    </row>
    <row r="213" spans="1:5" ht="15">
      <c r="A213" s="3">
        <v>10</v>
      </c>
      <c r="B213" t="s">
        <v>243</v>
      </c>
      <c r="C213" s="12" t="s">
        <v>244</v>
      </c>
      <c r="D213" s="17">
        <v>1262</v>
      </c>
      <c r="E213" s="3"/>
    </row>
    <row r="214" spans="1:5" ht="15">
      <c r="A214" s="3"/>
      <c r="C214" t="s">
        <v>488</v>
      </c>
      <c r="D214" s="17">
        <v>316</v>
      </c>
      <c r="E214" s="3"/>
    </row>
    <row r="215" spans="1:5" ht="15">
      <c r="A215" s="3"/>
      <c r="C215" s="12" t="s">
        <v>246</v>
      </c>
      <c r="D215" s="17">
        <v>132</v>
      </c>
      <c r="E215" s="3"/>
    </row>
    <row r="216" spans="1:5" ht="15">
      <c r="A216" s="3"/>
      <c r="C216" s="12" t="s">
        <v>247</v>
      </c>
      <c r="D216" s="17">
        <v>206</v>
      </c>
      <c r="E216" s="3"/>
    </row>
    <row r="217" spans="1:5" ht="15">
      <c r="A217" s="3"/>
      <c r="C217" s="12"/>
      <c r="D217" s="18">
        <f>SUM(D213:D216)</f>
        <v>1916</v>
      </c>
      <c r="E217" s="3"/>
    </row>
    <row r="218" spans="1:5" ht="15">
      <c r="A218" s="3"/>
      <c r="C218" s="12"/>
      <c r="D218" s="18"/>
      <c r="E218" s="3"/>
    </row>
    <row r="219" spans="1:5" ht="15">
      <c r="A219" s="3">
        <v>11</v>
      </c>
      <c r="B219" t="s">
        <v>489</v>
      </c>
      <c r="C219" s="12" t="s">
        <v>490</v>
      </c>
      <c r="D219" s="60">
        <v>187</v>
      </c>
      <c r="E219" s="3"/>
    </row>
    <row r="220" spans="1:5" ht="15">
      <c r="A220" s="3"/>
      <c r="C220" s="12" t="s">
        <v>491</v>
      </c>
      <c r="D220" s="60">
        <v>495</v>
      </c>
      <c r="E220" s="3"/>
    </row>
    <row r="221" spans="1:5" ht="15">
      <c r="A221" s="3"/>
      <c r="C221" s="12" t="s">
        <v>492</v>
      </c>
      <c r="D221" s="60">
        <v>314</v>
      </c>
      <c r="E221" s="3"/>
    </row>
    <row r="222" spans="1:5" ht="15">
      <c r="A222" s="3"/>
      <c r="C222" s="12" t="s">
        <v>493</v>
      </c>
      <c r="D222" s="60">
        <v>700</v>
      </c>
      <c r="E222" s="3"/>
    </row>
    <row r="223" spans="1:5" ht="15">
      <c r="A223" s="3"/>
      <c r="C223" s="12"/>
      <c r="D223" s="18">
        <f>SUM(D219:D222)</f>
        <v>1696</v>
      </c>
      <c r="E223" s="3"/>
    </row>
    <row r="224" spans="1:5" ht="15">
      <c r="A224" s="3"/>
      <c r="C224" s="12"/>
      <c r="D224" s="18"/>
      <c r="E224" s="3"/>
    </row>
    <row r="225" spans="1:5" ht="15">
      <c r="A225" s="3">
        <v>12</v>
      </c>
      <c r="B225" t="s">
        <v>248</v>
      </c>
      <c r="C225" s="12" t="s">
        <v>249</v>
      </c>
      <c r="D225" s="60">
        <v>0</v>
      </c>
      <c r="E225" s="3"/>
    </row>
    <row r="226" spans="1:5" ht="15">
      <c r="A226" s="3"/>
      <c r="C226" s="12" t="s">
        <v>242</v>
      </c>
      <c r="D226" s="60">
        <v>0</v>
      </c>
      <c r="E226" s="3"/>
    </row>
    <row r="227" spans="1:5" ht="15">
      <c r="A227" s="3"/>
      <c r="C227" s="12" t="s">
        <v>132</v>
      </c>
      <c r="D227" s="60">
        <v>0</v>
      </c>
      <c r="E227" s="3"/>
    </row>
    <row r="228" spans="1:5" ht="15">
      <c r="A228" s="3"/>
      <c r="C228" s="12" t="s">
        <v>251</v>
      </c>
      <c r="D228" s="60">
        <v>205</v>
      </c>
      <c r="E228" s="3"/>
    </row>
    <row r="229" spans="1:5" ht="15">
      <c r="A229" s="3"/>
      <c r="C229" s="12"/>
      <c r="D229" s="18">
        <f>SUM(D225:D228)</f>
        <v>205</v>
      </c>
      <c r="E229" s="3"/>
    </row>
    <row r="231" spans="1:5" ht="15">
      <c r="A231" s="7"/>
      <c r="B231" s="7" t="s">
        <v>98</v>
      </c>
      <c r="C231" s="9"/>
      <c r="D231" s="63"/>
      <c r="E231" s="7"/>
    </row>
    <row r="232" spans="1:5" ht="15">
      <c r="A232" s="7"/>
      <c r="B232" s="7"/>
      <c r="C232" s="9"/>
      <c r="D232" s="63"/>
      <c r="E232" s="7"/>
    </row>
    <row r="233" spans="1:5" ht="15">
      <c r="A233" s="3">
        <v>1</v>
      </c>
      <c r="B233" t="s">
        <v>9</v>
      </c>
      <c r="C233" s="12" t="s">
        <v>261</v>
      </c>
      <c r="D233" s="17">
        <v>1180</v>
      </c>
      <c r="E233" s="3" t="s">
        <v>443</v>
      </c>
    </row>
    <row r="234" spans="1:5" ht="15">
      <c r="A234" s="3"/>
      <c r="C234" s="12" t="s">
        <v>262</v>
      </c>
      <c r="D234" s="17">
        <v>1609</v>
      </c>
      <c r="E234" s="3"/>
    </row>
    <row r="235" spans="1:5" ht="15">
      <c r="A235" s="3"/>
      <c r="C235" s="12"/>
      <c r="D235" s="17"/>
      <c r="E235" s="3"/>
    </row>
    <row r="236" spans="1:5" ht="15">
      <c r="A236" s="3"/>
      <c r="C236" s="12"/>
      <c r="D236" s="17"/>
      <c r="E236" s="3"/>
    </row>
    <row r="237" spans="1:5" ht="15">
      <c r="A237" s="3"/>
      <c r="C237" s="12"/>
      <c r="D237" s="18">
        <f>SUM(D233:D236)</f>
        <v>2789</v>
      </c>
      <c r="E237" s="3"/>
    </row>
    <row r="238" spans="1:5" ht="15.75" thickBot="1">
      <c r="A238" s="51"/>
      <c r="B238" s="53"/>
      <c r="C238" s="61"/>
      <c r="D238" s="62"/>
      <c r="E238" s="51"/>
    </row>
    <row r="239" spans="1:5" ht="15">
      <c r="A239" s="7"/>
      <c r="B239" s="7" t="s">
        <v>494</v>
      </c>
      <c r="C239" s="9"/>
      <c r="D239" s="63"/>
      <c r="E239" s="7"/>
    </row>
    <row r="240" spans="1:5" ht="15">
      <c r="A240" s="7"/>
      <c r="B240" s="8"/>
      <c r="C240" s="9"/>
      <c r="D240" s="63"/>
      <c r="E240" s="7"/>
    </row>
    <row r="241" spans="1:5" ht="15">
      <c r="A241" s="7">
        <v>1</v>
      </c>
      <c r="B241" s="8" t="s">
        <v>5</v>
      </c>
      <c r="C241" s="9" t="s">
        <v>495</v>
      </c>
      <c r="D241" s="104">
        <v>252</v>
      </c>
      <c r="E241" s="7"/>
    </row>
    <row r="242" spans="1:5" ht="15">
      <c r="A242" s="7"/>
      <c r="B242" s="8"/>
      <c r="C242" s="9" t="s">
        <v>496</v>
      </c>
      <c r="D242" s="104">
        <v>577</v>
      </c>
      <c r="E242" s="7"/>
    </row>
    <row r="243" spans="1:5" ht="15">
      <c r="A243" s="7"/>
      <c r="B243" s="8"/>
      <c r="C243" s="9"/>
      <c r="D243" s="63"/>
      <c r="E243" s="7"/>
    </row>
    <row r="244" spans="1:5" ht="15">
      <c r="A244" s="7"/>
      <c r="B244" s="8"/>
      <c r="C244" s="9"/>
      <c r="D244" s="63">
        <f>SUM(D241:D243)</f>
        <v>829</v>
      </c>
      <c r="E244" s="7" t="s">
        <v>443</v>
      </c>
    </row>
    <row r="245" spans="1:5" ht="15.75" thickBot="1">
      <c r="A245" s="51"/>
      <c r="B245" s="53"/>
      <c r="C245" s="61"/>
      <c r="D245" s="62"/>
      <c r="E245" s="51"/>
    </row>
    <row r="246" spans="1:5" ht="15">
      <c r="A246" s="7"/>
      <c r="B246" s="7" t="s">
        <v>497</v>
      </c>
      <c r="C246" s="9"/>
      <c r="D246" s="63"/>
      <c r="E246" s="7"/>
    </row>
    <row r="247" spans="1:5" ht="15">
      <c r="A247" s="7"/>
      <c r="B247" s="8"/>
      <c r="C247" s="9"/>
      <c r="D247" s="63"/>
      <c r="E247" s="7"/>
    </row>
    <row r="248" spans="1:5" ht="15">
      <c r="A248" s="7">
        <v>1</v>
      </c>
      <c r="B248" s="8" t="s">
        <v>10</v>
      </c>
      <c r="C248" s="9" t="s">
        <v>498</v>
      </c>
      <c r="D248" s="104">
        <v>717</v>
      </c>
      <c r="E248" s="7"/>
    </row>
    <row r="249" spans="1:5" ht="15">
      <c r="A249" s="7"/>
      <c r="B249" s="8"/>
      <c r="C249" s="9" t="s">
        <v>499</v>
      </c>
      <c r="D249" s="104">
        <v>329</v>
      </c>
      <c r="E249" s="7"/>
    </row>
    <row r="250" spans="1:5" ht="15">
      <c r="A250" s="7"/>
      <c r="B250" s="8"/>
      <c r="C250" s="9"/>
      <c r="D250" s="63"/>
      <c r="E250" s="7"/>
    </row>
    <row r="251" spans="1:5" ht="15">
      <c r="A251" s="7"/>
      <c r="B251" s="8"/>
      <c r="C251" s="9"/>
      <c r="D251" s="63">
        <f>SUM(D248:D250)</f>
        <v>1046</v>
      </c>
      <c r="E251" s="7" t="s">
        <v>443</v>
      </c>
    </row>
    <row r="252" spans="1:5" ht="15.75" thickBot="1">
      <c r="A252" s="51"/>
      <c r="B252" s="53"/>
      <c r="C252" s="61"/>
      <c r="D252" s="62"/>
      <c r="E252" s="51"/>
    </row>
    <row r="253" spans="1:5" ht="15">
      <c r="A253" s="7"/>
      <c r="B253" s="8"/>
      <c r="C253" s="9"/>
      <c r="D253" s="63"/>
      <c r="E253" s="7"/>
    </row>
    <row r="254" spans="1:5" ht="15">
      <c r="A254" s="3"/>
      <c r="B254" s="3" t="s">
        <v>51</v>
      </c>
      <c r="C254" s="12"/>
      <c r="D254" s="18"/>
      <c r="E254" s="3"/>
    </row>
    <row r="255" spans="1:5" ht="15">
      <c r="A255" s="3"/>
      <c r="B255" s="3"/>
      <c r="C255" s="12"/>
      <c r="D255" s="18"/>
      <c r="E255" s="3"/>
    </row>
    <row r="256" spans="1:5" ht="15">
      <c r="A256" s="3">
        <v>1</v>
      </c>
      <c r="B256" t="s">
        <v>14</v>
      </c>
      <c r="C256" s="12" t="s">
        <v>500</v>
      </c>
      <c r="D256" s="17">
        <v>2500</v>
      </c>
      <c r="E256" s="3"/>
    </row>
    <row r="257" spans="1:5" ht="15">
      <c r="A257" s="3"/>
      <c r="C257" t="s">
        <v>267</v>
      </c>
      <c r="D257" s="17">
        <v>698</v>
      </c>
      <c r="E257" s="3"/>
    </row>
    <row r="258" spans="1:5" ht="15">
      <c r="A258" s="3"/>
      <c r="C258" s="12" t="s">
        <v>501</v>
      </c>
      <c r="D258" s="17">
        <v>351</v>
      </c>
      <c r="E258" s="3"/>
    </row>
    <row r="259" spans="1:5" ht="15">
      <c r="A259" s="3"/>
      <c r="C259" s="12" t="s">
        <v>502</v>
      </c>
      <c r="D259" s="17">
        <v>325</v>
      </c>
      <c r="E259" s="3"/>
    </row>
    <row r="260" spans="1:5" ht="15">
      <c r="A260" s="3"/>
      <c r="C260" s="12"/>
      <c r="D260" s="18">
        <f>SUM(D256:D259)</f>
        <v>3874</v>
      </c>
      <c r="E260" s="3"/>
    </row>
    <row r="261" spans="1:5" ht="15">
      <c r="A261" s="34"/>
      <c r="B261" s="35"/>
      <c r="C261" s="58"/>
      <c r="D261" s="59"/>
      <c r="E261" s="34" t="s">
        <v>214</v>
      </c>
    </row>
    <row r="262" spans="1:5" ht="15">
      <c r="A262" s="7"/>
      <c r="B262" s="8"/>
      <c r="C262" s="9"/>
      <c r="D262" s="63"/>
      <c r="E262" s="7"/>
    </row>
    <row r="263" spans="1:5" ht="15">
      <c r="A263" s="7">
        <v>2</v>
      </c>
      <c r="B263" s="8" t="s">
        <v>312</v>
      </c>
      <c r="C263" s="9" t="s">
        <v>270</v>
      </c>
      <c r="D263" s="104">
        <v>531</v>
      </c>
      <c r="E263" s="7"/>
    </row>
    <row r="264" spans="1:5" ht="15">
      <c r="A264" s="7"/>
      <c r="B264" s="8"/>
      <c r="C264" s="9" t="s">
        <v>503</v>
      </c>
      <c r="D264" s="104">
        <v>309</v>
      </c>
      <c r="E264" s="7"/>
    </row>
    <row r="265" spans="1:5" ht="15">
      <c r="A265" s="7"/>
      <c r="B265" s="8"/>
      <c r="C265" s="9" t="s">
        <v>273</v>
      </c>
      <c r="D265" s="104">
        <v>1604</v>
      </c>
      <c r="E265" s="7"/>
    </row>
    <row r="266" spans="1:5" ht="15">
      <c r="A266" s="7"/>
      <c r="B266" s="8"/>
      <c r="C266" s="9" t="s">
        <v>272</v>
      </c>
      <c r="D266" s="104">
        <v>817</v>
      </c>
      <c r="E266" s="7"/>
    </row>
    <row r="267" spans="1:5" ht="15">
      <c r="A267" s="7"/>
      <c r="B267" s="8"/>
      <c r="C267" s="9"/>
      <c r="D267" s="63">
        <f>SUM(D263:D266)</f>
        <v>3261</v>
      </c>
      <c r="E267" s="7"/>
    </row>
    <row r="268" spans="1:5" ht="15">
      <c r="A268" s="7"/>
      <c r="B268" s="8"/>
      <c r="C268" s="9"/>
      <c r="D268" s="63"/>
      <c r="E268" s="7"/>
    </row>
    <row r="269" spans="1:5" ht="15">
      <c r="A269" s="3"/>
      <c r="C269" s="12"/>
      <c r="D269" s="18"/>
      <c r="E269" s="3"/>
    </row>
    <row r="270" spans="1:5" ht="15">
      <c r="A270" s="3">
        <v>3</v>
      </c>
      <c r="B270" t="s">
        <v>190</v>
      </c>
      <c r="C270" s="12" t="s">
        <v>264</v>
      </c>
      <c r="D270" s="17">
        <v>1618</v>
      </c>
      <c r="E270" s="3"/>
    </row>
    <row r="271" spans="1:5" ht="15">
      <c r="A271" s="3"/>
      <c r="C271" s="12" t="s">
        <v>133</v>
      </c>
      <c r="D271" s="17">
        <v>413</v>
      </c>
      <c r="E271" s="3"/>
    </row>
    <row r="272" spans="1:5" ht="15">
      <c r="A272" s="3"/>
      <c r="C272" s="12" t="s">
        <v>265</v>
      </c>
      <c r="D272" s="17">
        <v>132</v>
      </c>
      <c r="E272" s="3"/>
    </row>
    <row r="273" spans="1:5" ht="15">
      <c r="A273" s="3"/>
      <c r="C273" s="12" t="s">
        <v>128</v>
      </c>
      <c r="D273" s="17">
        <v>776</v>
      </c>
      <c r="E273" s="3"/>
    </row>
    <row r="274" spans="1:5" ht="15">
      <c r="A274" s="3"/>
      <c r="C274" s="12"/>
      <c r="D274" s="18">
        <f>SUM(D270:D273)</f>
        <v>2939</v>
      </c>
      <c r="E274" s="3"/>
    </row>
    <row r="275" spans="1:5" ht="15">
      <c r="A275" s="3"/>
      <c r="C275" s="12"/>
      <c r="D275" s="17"/>
      <c r="E275" s="2"/>
    </row>
    <row r="276" spans="1:5" ht="15.75" thickBot="1">
      <c r="A276" s="51"/>
      <c r="B276" s="53"/>
      <c r="C276" s="61"/>
      <c r="D276" s="62"/>
      <c r="E276" s="51"/>
    </row>
    <row r="277" spans="1:5" ht="15">
      <c r="A277" s="3"/>
      <c r="B277" s="3" t="s">
        <v>274</v>
      </c>
      <c r="C277" s="12"/>
      <c r="D277" s="17"/>
      <c r="E277" s="3"/>
    </row>
    <row r="278" spans="1:5" ht="15">
      <c r="A278" s="3">
        <v>1</v>
      </c>
      <c r="B278" t="s">
        <v>22</v>
      </c>
      <c r="C278" s="12" t="s">
        <v>136</v>
      </c>
      <c r="D278" s="17">
        <v>765</v>
      </c>
      <c r="E278" s="3" t="s">
        <v>443</v>
      </c>
    </row>
    <row r="279" spans="1:5" ht="15">
      <c r="A279" s="3"/>
      <c r="C279" s="12" t="s">
        <v>137</v>
      </c>
      <c r="D279" s="17">
        <v>2040</v>
      </c>
      <c r="E279" s="3"/>
    </row>
    <row r="280" spans="1:5" ht="15">
      <c r="A280" s="3"/>
      <c r="C280" s="12" t="s">
        <v>275</v>
      </c>
      <c r="D280" s="17">
        <v>103</v>
      </c>
      <c r="E280" s="3"/>
    </row>
    <row r="281" spans="1:5" ht="15">
      <c r="A281" s="3"/>
      <c r="C281" s="12" t="s">
        <v>135</v>
      </c>
      <c r="D281" s="60">
        <v>3001</v>
      </c>
      <c r="E281" s="3"/>
    </row>
    <row r="282" spans="1:5" ht="15">
      <c r="A282" s="3"/>
      <c r="C282" s="12"/>
      <c r="D282" s="18">
        <f>SUM(D278:D281)</f>
        <v>5909</v>
      </c>
      <c r="E282" s="3"/>
    </row>
    <row r="283" spans="1:5" ht="15">
      <c r="A283" s="34"/>
      <c r="B283" s="35"/>
      <c r="C283" s="58"/>
      <c r="D283" s="64"/>
      <c r="E283" s="34"/>
    </row>
    <row r="284" spans="1:5" ht="15">
      <c r="A284" s="3">
        <v>2</v>
      </c>
      <c r="B284" t="s">
        <v>26</v>
      </c>
      <c r="C284" s="12" t="s">
        <v>504</v>
      </c>
      <c r="D284" s="17">
        <v>1618</v>
      </c>
      <c r="E284" s="3"/>
    </row>
    <row r="285" spans="1:5" ht="15">
      <c r="A285" s="3"/>
      <c r="C285" s="12" t="s">
        <v>144</v>
      </c>
      <c r="D285" s="17">
        <v>354</v>
      </c>
      <c r="E285" s="3"/>
    </row>
    <row r="286" spans="1:5" ht="15">
      <c r="A286" s="3"/>
      <c r="C286" s="12" t="s">
        <v>505</v>
      </c>
      <c r="D286" s="60">
        <v>1731</v>
      </c>
      <c r="E286" s="3"/>
    </row>
    <row r="287" spans="1:5" ht="15">
      <c r="A287" s="3"/>
      <c r="C287" s="12" t="s">
        <v>506</v>
      </c>
      <c r="D287" s="17">
        <v>672</v>
      </c>
      <c r="E287" s="3"/>
    </row>
    <row r="288" spans="1:5" ht="15">
      <c r="A288" s="3"/>
      <c r="C288" s="12"/>
      <c r="D288" s="18">
        <f>SUM(D284:D287)</f>
        <v>4375</v>
      </c>
      <c r="E288" s="3"/>
    </row>
    <row r="289" spans="1:5" ht="15">
      <c r="A289" s="3"/>
      <c r="C289" s="12"/>
      <c r="D289" s="17"/>
      <c r="E289" s="3"/>
    </row>
    <row r="290" spans="1:5" ht="15">
      <c r="A290" s="3">
        <v>3</v>
      </c>
      <c r="B290" t="s">
        <v>14</v>
      </c>
      <c r="C290" s="12" t="s">
        <v>129</v>
      </c>
      <c r="D290" s="17">
        <v>331</v>
      </c>
      <c r="E290" s="3"/>
    </row>
    <row r="291" spans="1:5" ht="15">
      <c r="A291" s="3"/>
      <c r="C291" s="12" t="s">
        <v>255</v>
      </c>
      <c r="D291" s="60">
        <v>517</v>
      </c>
      <c r="E291" s="3"/>
    </row>
    <row r="292" spans="1:5" ht="15">
      <c r="A292" s="3"/>
      <c r="C292" s="12" t="s">
        <v>507</v>
      </c>
      <c r="D292" s="60">
        <v>378</v>
      </c>
      <c r="E292" s="2"/>
    </row>
    <row r="293" spans="1:5" ht="15">
      <c r="A293" s="3"/>
      <c r="C293" s="12" t="s">
        <v>508</v>
      </c>
      <c r="D293" s="60">
        <v>848</v>
      </c>
      <c r="E293" s="2"/>
    </row>
    <row r="294" spans="1:5" ht="15">
      <c r="A294" s="3"/>
      <c r="C294" s="12"/>
      <c r="D294" s="18">
        <f>SUM(D290:D293)</f>
        <v>2074</v>
      </c>
      <c r="E294" s="2"/>
    </row>
    <row r="295" spans="1:5" ht="15">
      <c r="A295" s="3"/>
      <c r="C295" s="12"/>
      <c r="D295" s="17"/>
      <c r="E295" s="2"/>
    </row>
    <row r="296" spans="1:5" ht="15">
      <c r="A296" s="3">
        <v>4</v>
      </c>
      <c r="B296" t="s">
        <v>19</v>
      </c>
      <c r="C296" s="12" t="s">
        <v>276</v>
      </c>
      <c r="D296" s="60">
        <v>147</v>
      </c>
      <c r="E296" s="2"/>
    </row>
    <row r="297" spans="1:5" ht="15">
      <c r="A297" s="3"/>
      <c r="C297" s="12" t="s">
        <v>279</v>
      </c>
      <c r="D297" s="60">
        <v>272</v>
      </c>
      <c r="E297" s="2"/>
    </row>
    <row r="298" spans="1:5" ht="15">
      <c r="A298" s="3"/>
      <c r="C298" s="12" t="s">
        <v>509</v>
      </c>
      <c r="D298" s="60">
        <v>1265</v>
      </c>
      <c r="E298" s="2"/>
    </row>
    <row r="299" spans="1:5" ht="15">
      <c r="A299" s="3"/>
      <c r="C299" s="12" t="s">
        <v>278</v>
      </c>
      <c r="D299" s="60">
        <v>322</v>
      </c>
      <c r="E299" s="2"/>
    </row>
    <row r="300" spans="1:5" ht="15">
      <c r="A300" s="3"/>
      <c r="C300" s="12"/>
      <c r="D300" s="18">
        <f>SUM(D296:D299)</f>
        <v>2006</v>
      </c>
      <c r="E300" s="2"/>
    </row>
    <row r="301" spans="1:5" ht="15">
      <c r="A301" s="3"/>
      <c r="C301" s="12"/>
      <c r="D301" s="17"/>
      <c r="E301" s="2"/>
    </row>
    <row r="302" spans="1:5" ht="15">
      <c r="A302" s="3">
        <v>5</v>
      </c>
      <c r="B302" t="s">
        <v>59</v>
      </c>
      <c r="C302" s="12" t="s">
        <v>269</v>
      </c>
      <c r="D302" s="17">
        <v>565</v>
      </c>
      <c r="E302" s="2"/>
    </row>
    <row r="303" spans="1:5" ht="15">
      <c r="A303" s="3"/>
      <c r="C303" s="12" t="s">
        <v>143</v>
      </c>
      <c r="D303" s="17">
        <v>280</v>
      </c>
      <c r="E303" s="2"/>
    </row>
    <row r="304" spans="1:5" ht="15">
      <c r="A304" s="3"/>
      <c r="C304" s="12" t="s">
        <v>142</v>
      </c>
      <c r="D304" s="17">
        <v>236</v>
      </c>
      <c r="E304" s="2"/>
    </row>
    <row r="305" spans="1:5" ht="15">
      <c r="A305" s="3"/>
      <c r="C305" s="12" t="s">
        <v>510</v>
      </c>
      <c r="D305" s="17">
        <v>224</v>
      </c>
      <c r="E305" s="2"/>
    </row>
    <row r="306" spans="1:5" ht="15">
      <c r="A306" s="3"/>
      <c r="C306" s="12"/>
      <c r="D306" s="18">
        <f>SUM(D302:D305)</f>
        <v>1305</v>
      </c>
      <c r="E306" s="2"/>
    </row>
    <row r="307" spans="1:5" ht="15">
      <c r="A307" s="3"/>
      <c r="C307" s="12"/>
      <c r="D307" s="17"/>
      <c r="E307" s="2"/>
    </row>
    <row r="308" spans="1:5" ht="15">
      <c r="A308" s="3">
        <v>6</v>
      </c>
      <c r="B308" t="s">
        <v>5</v>
      </c>
      <c r="C308" s="12" t="s">
        <v>511</v>
      </c>
      <c r="D308" s="17">
        <v>272</v>
      </c>
      <c r="E308" s="2"/>
    </row>
    <row r="309" spans="1:5" ht="15">
      <c r="A309" s="3"/>
      <c r="C309" s="12" t="s">
        <v>512</v>
      </c>
      <c r="D309" s="17">
        <v>725</v>
      </c>
      <c r="E309" s="2"/>
    </row>
    <row r="310" spans="1:5" ht="15">
      <c r="A310" s="3"/>
      <c r="B310" s="10"/>
      <c r="C310" s="12" t="s">
        <v>513</v>
      </c>
      <c r="D310" s="17">
        <v>261</v>
      </c>
      <c r="E310" s="2"/>
    </row>
    <row r="311" spans="1:5" ht="15">
      <c r="A311" s="3"/>
      <c r="C311" s="12"/>
      <c r="D311" s="17"/>
      <c r="E311" s="2"/>
    </row>
    <row r="312" spans="1:5" ht="15">
      <c r="A312" s="3"/>
      <c r="C312" s="12"/>
      <c r="D312" s="18">
        <f>SUM(D308:D311)</f>
        <v>1258</v>
      </c>
      <c r="E31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dcterms:created xsi:type="dcterms:W3CDTF">2013-01-15T15:13:31Z</dcterms:created>
  <dcterms:modified xsi:type="dcterms:W3CDTF">2017-01-16T07:15:00Z</dcterms:modified>
  <cp:category/>
  <cp:version/>
  <cp:contentType/>
  <cp:contentStatus/>
</cp:coreProperties>
</file>